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1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<sst xmlns="http://schemas.openxmlformats.org/spreadsheetml/2006/main" uniqueCount="41">
  <si>
    <t>Naziv tvrtke:</t>
  </si>
  <si>
    <t xml:space="preserve">sigyn istraživanje i razvoj d.o.o. </t>
  </si>
  <si>
    <t>Mjesto i adresa:</t>
  </si>
  <si>
    <t>Trg zrtava fasizma, 3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</si>
  <si>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</si>
  <si>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</si>
  <si>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01.01.2019 DO 31.01.2019 GODINE</t>
  </si>
  <si>
    <t xml:space="preserve">Ime i prezime: </t>
  </si>
  <si>
    <t>Vibor Koprek</t>
  </si>
  <si>
    <t xml:space="preserve">Marka automobila: </t>
  </si>
  <si>
    <t>hyundaimatrix</t>
  </si>
  <si>
    <t>Registarski broj automobila:</t>
  </si>
  <si>
    <t>zg56789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</si>
  <si>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</si>
  <si>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</si>
  <si>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</si>
  <si>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</si>
  <si>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</si>
  <si>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</si>
  <si>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</si>
  <si>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02.01.2019</t>
  </si>
  <si>
    <t>8:12-9:20</t>
  </si>
  <si>
    <t>Pošto poto d.o.o.</t>
  </si>
  <si>
    <t>04.01.2019</t>
  </si>
  <si>
    <t>15:01-16:55</t>
  </si>
  <si>
    <t>MAJUR d.o.o.</t>
  </si>
  <si>
    <t>23.01.2019</t>
  </si>
  <si>
    <t>14:22-16:05</t>
  </si>
  <si>
    <t>Javni bilj. Ljubica Čaklović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</si>
  <si>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</si>
  <si>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</si>
  <si>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</si>
  <si>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</si>
  <si>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</si>
  <si>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</si>
  <si>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</si>
  <si>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</si>
  <si>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</si>
  <si>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</si>
  <si>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</si>
  <si>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01.02.2019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</si>
</sst>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8"/>
  <sheetViews>
    <sheetView tabSelected="1" workbookViewId="0" showGridLines="true" showRowColHeaders="1">
      <selection activeCell="G15" sqref="G15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20</v>
      </c>
      <c r="B13" s="30" t="s">
        <v>21</v>
      </c>
      <c r="C13" s="30">
        <v>27798</v>
      </c>
      <c r="D13" s="30">
        <v>27804</v>
      </c>
      <c r="E13" s="30">
        <v>6</v>
      </c>
      <c r="F13" s="30" t="s">
        <v>22</v>
      </c>
      <c r="G13" s="30"/>
    </row>
    <row r="14" spans="1:7">
      <c r="A14" s="30" t="s">
        <v>23</v>
      </c>
      <c r="B14" s="30" t="s">
        <v>24</v>
      </c>
      <c r="C14" s="30">
        <v>27829</v>
      </c>
      <c r="D14" s="30">
        <v>27839</v>
      </c>
      <c r="E14" s="30">
        <v>10</v>
      </c>
      <c r="F14" s="30" t="s">
        <v>25</v>
      </c>
      <c r="G14" s="30"/>
    </row>
    <row r="15" spans="1:7">
      <c r="A15" s="30" t="s">
        <v>26</v>
      </c>
      <c r="B15" s="30" t="s">
        <v>27</v>
      </c>
      <c r="C15" s="30">
        <v>27849</v>
      </c>
      <c r="D15" s="30">
        <v>27858</v>
      </c>
      <c r="E15" s="30">
        <v>9</v>
      </c>
      <c r="F15" s="30" t="s">
        <v>28</v>
      </c>
      <c r="G15" s="30"/>
    </row>
    <row r="16" spans="1:7">
      <c r="A16" s="9"/>
      <c r="B16" s="9"/>
      <c r="C16" s="9"/>
      <c r="D16" s="9"/>
      <c r="E16" s="9"/>
      <c r="F16" s="5"/>
      <c r="G16" s="5"/>
    </row>
    <row r="17" spans="1:7">
      <c r="A17" s="19" t="s">
        <v>29</v>
      </c>
      <c r="B17" s="19"/>
      <c r="C17" s="10"/>
      <c r="D17" s="10"/>
      <c r="E17" s="10">
        <v>25</v>
      </c>
      <c r="F17" s="1"/>
      <c r="G17" s="1"/>
    </row>
    <row r="19" spans="1:7">
      <c r="A19" s="12" t="s">
        <v>30</v>
      </c>
      <c r="B19" s="13"/>
      <c r="C19" s="13"/>
      <c r="D19" s="13"/>
      <c r="E19" s="13"/>
      <c r="F19" s="13"/>
      <c r="G19" s="12" t="s">
        <v>31</v>
      </c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24" t="s">
        <v>32</v>
      </c>
      <c r="B24" s="25"/>
      <c r="C24" s="25"/>
      <c r="D24" s="25"/>
      <c r="E24" s="11" t="s">
        <v>33</v>
      </c>
      <c r="F24" s="11" t="s">
        <v>34</v>
      </c>
      <c r="G24" s="8" t="s">
        <v>35</v>
      </c>
    </row>
    <row r="25" spans="1:7">
      <c r="A25" s="21" t="s">
        <v>36</v>
      </c>
      <c r="B25" s="22"/>
      <c r="C25" s="22"/>
      <c r="D25" s="23"/>
      <c r="E25" s="14" t="str">
        <f>+E17</f>
        <v>0</v>
      </c>
      <c r="F25" s="15">
        <v>2</v>
      </c>
      <c r="G25" s="16" t="str">
        <f>+E25*F25</f>
        <v>0</v>
      </c>
    </row>
    <row r="26" spans="1:7">
      <c r="A26" s="20" t="s">
        <v>37</v>
      </c>
      <c r="B26" s="20"/>
      <c r="C26" s="26"/>
      <c r="D26" s="26"/>
      <c r="E26" s="26"/>
      <c r="F26" s="26"/>
      <c r="G26" s="17">
        <v>0</v>
      </c>
    </row>
    <row r="27" spans="1:7">
      <c r="A27" s="20" t="s">
        <v>38</v>
      </c>
      <c r="B27" s="20"/>
      <c r="C27" s="20"/>
      <c r="D27" s="20"/>
      <c r="E27" s="20"/>
      <c r="F27" s="20"/>
      <c r="G27" s="16" t="str">
        <f>SUM(G25:G26)</f>
        <v>0</v>
      </c>
    </row>
    <row r="28" spans="1:7">
      <c r="A28" s="20" t="s">
        <v>39</v>
      </c>
      <c r="B28" s="20"/>
      <c r="C28" s="27" t="s">
        <v>40</v>
      </c>
      <c r="D28" s="28"/>
      <c r="E28" s="28"/>
      <c r="F28" s="28"/>
      <c r="G28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7:B17"/>
    <mergeCell ref="A28:B28"/>
    <mergeCell ref="A25:D25"/>
    <mergeCell ref="A24:D24"/>
    <mergeCell ref="A26:B26"/>
    <mergeCell ref="C26:F26"/>
    <mergeCell ref="A27:F27"/>
    <mergeCell ref="C28:G28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2019-01</vt:lpstr>
    </vt:vector>
  </TitlesOfParts>
  <Company>sigyn istraživanje i razvoj d.o.o. 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sigyn istraživanje i razvoj d.o.o. </dc:creator>
  <cp:lastModifiedBy/>
  <dcterms:created xsi:type="dcterms:W3CDTF">2019-07-13T09:38:33+01:00</dcterms:created>
  <dcterms:modified xsi:type="dcterms:W3CDTF">2019-07-13T09:38:33+01:00</dcterms:modified>
  <dc:title>loko</dc:title>
  <dc:description>loko</dc:description>
  <dc:subject>loko</dc:subject>
  <cp:keywords>e</cp:keywords>
  <cp:category>Popis</cp:category>
</cp:coreProperties>
</file>