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<sst xmlns="http://schemas.openxmlformats.org/spreadsheetml/2006/main" uniqueCount="148">
  <si>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</si>
  <si>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</si>
  <si>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</si>
  <si>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</si>
  <si>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</si>
  <si>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</si>
  <si>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</si>
  <si>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</si>
  <si>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</si>
  <si>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</si>
  <si>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</si>
  <si>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</si>
  <si>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</si>
  <si>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</si>
  <si>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</si>
  <si>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</si>
  <si>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</si>
  <si>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</si>
  <si>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</si>
  <si>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</si>
  <si>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15.01.2018</t>
  </si>
  <si>
    <t>11:23-12:18</t>
  </si>
  <si>
    <t>Kolor klinika d.o.o.</t>
  </si>
  <si>
    <t>17.01.2018</t>
  </si>
  <si>
    <t>10:11-11:11</t>
  </si>
  <si>
    <t>Hrvatski zavod za zdravstveno osiguranje</t>
  </si>
  <si>
    <t>30.01.2018</t>
  </si>
  <si>
    <t>9:49-10:40</t>
  </si>
  <si>
    <t>HAMA CENTAR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</si>
  <si>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</si>
  <si>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</si>
  <si>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</si>
  <si>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</si>
  <si>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</si>
  <si>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</si>
  <si>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</si>
  <si>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</si>
  <si>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</si>
  <si>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</si>
  <si>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</si>
  <si>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</si>
  <si>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</si>
  <si>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28.02.2018</t>
  </si>
  <si>
    <t>8:04-9:01</t>
  </si>
  <si>
    <t>MEDIJI-SVE O d.o.o.</t>
  </si>
  <si>
    <t>01.03.2018</t>
  </si>
  <si>
    <t>ZA RAZDOBLJE OD 01.03.2018 DO 31.03.2018 GODINE</t>
  </si>
  <si>
    <t>09.03.2018</t>
  </si>
  <si>
    <t>14:41-16:53</t>
  </si>
  <si>
    <t>DVA I-INFORMATIKA d.o.o.</t>
  </si>
  <si>
    <t>01.04.2018</t>
  </si>
  <si>
    <t>ZA RAZDOBLJE OD 01.04.2018 DO 30.04.2018 GODINE</t>
  </si>
  <si>
    <t>01.05.2018</t>
  </si>
  <si>
    <t>ZA RAZDOBLJE OD 01.05.2018 DO 31.05.2018 GODINE</t>
  </si>
  <si>
    <t>08.05.2018</t>
  </si>
  <si>
    <t>8:18-9:58</t>
  </si>
  <si>
    <t>Odvjetnik Ivan Vrdoljak</t>
  </si>
  <si>
    <t>15.05.2018</t>
  </si>
  <si>
    <t>13:10-13:42</t>
  </si>
  <si>
    <t>PROSIGNUM d.o.o.</t>
  </si>
  <si>
    <t>16.05.2018</t>
  </si>
  <si>
    <t>9:49-11:03</t>
  </si>
  <si>
    <t>SPAR HRVATSKA d.o.o.</t>
  </si>
  <si>
    <t>29.05.2018</t>
  </si>
  <si>
    <t>8:47-9:48</t>
  </si>
  <si>
    <t>Javni bilj. Zdenko Frid</t>
  </si>
  <si>
    <t>01.06.2018</t>
  </si>
  <si>
    <t>ZA RAZDOBLJE OD 01.06.2018 DO 30.06.2018 GODINE</t>
  </si>
  <si>
    <t>04.06.2018</t>
  </si>
  <si>
    <t>14:11-15:35</t>
  </si>
  <si>
    <t>INSTAR INFORMATIKA d.o.o.</t>
  </si>
  <si>
    <t>15.06.2018</t>
  </si>
  <si>
    <t>13:51-15:01</t>
  </si>
  <si>
    <t>Makpharm d.o.o.</t>
  </si>
  <si>
    <t>21.06.2018</t>
  </si>
  <si>
    <t>14:28-15:55</t>
  </si>
  <si>
    <t>Ekupi d.o.o.</t>
  </si>
  <si>
    <t>26.06.2018</t>
  </si>
  <si>
    <t>10:17-13:06</t>
  </si>
  <si>
    <t>KIKA namještaj d.o.o.</t>
  </si>
  <si>
    <t>01.07.2018</t>
  </si>
  <si>
    <t>ZA RAZDOBLJE OD 01.07.2018 DO 31.07.2018 GODINE</t>
  </si>
  <si>
    <t>02.07.2018</t>
  </si>
  <si>
    <t>9:31-11:51</t>
  </si>
  <si>
    <t>VEMIL - Vrijes d.o.o.</t>
  </si>
  <si>
    <t>03.07.2018</t>
  </si>
  <si>
    <t>13:50-15:00</t>
  </si>
  <si>
    <t>04.07.2018</t>
  </si>
  <si>
    <t>14:40-16:32</t>
  </si>
  <si>
    <t>10.07.2018</t>
  </si>
  <si>
    <t>10:25-11:36</t>
  </si>
  <si>
    <t>NOVARTIS HRVATSKA d.o.o.</t>
  </si>
  <si>
    <t>11.07.2018</t>
  </si>
  <si>
    <t>9:36-11:13</t>
  </si>
  <si>
    <t>Merck Sharp &amp; Dohme d.o.o.</t>
  </si>
  <si>
    <t>13.07.2018</t>
  </si>
  <si>
    <t>13:02-13:29</t>
  </si>
  <si>
    <t>HDZ - Hrvatska demokratska zajednica</t>
  </si>
  <si>
    <t>17.07.2018</t>
  </si>
  <si>
    <t>13:28-14:29</t>
  </si>
  <si>
    <t>Ministarstvo regionalnog razvoja i fondova EU</t>
  </si>
  <si>
    <t>01.08.2018</t>
  </si>
  <si>
    <t>ZA RAZDOBLJE OD 01.08.2018 DO 31.08.2018 GODINE</t>
  </si>
  <si>
    <t>07.08.2018</t>
  </si>
  <si>
    <t>12:02-14:46</t>
  </si>
  <si>
    <t>Narodne novine d.d.</t>
  </si>
  <si>
    <t>28.08.2018</t>
  </si>
  <si>
    <t>15:28-17:03</t>
  </si>
  <si>
    <t>Insignum</t>
  </si>
  <si>
    <t>01.09.2018</t>
  </si>
  <si>
    <t>ZA RAZDOBLJE OD 01.09.2018 DO 30.09.2018 GODINE</t>
  </si>
  <si>
    <t>10.09.2018</t>
  </si>
  <si>
    <t>8:28-11:18</t>
  </si>
  <si>
    <t>Z-EL d.o.o.</t>
  </si>
  <si>
    <t>11.09.2018</t>
  </si>
  <si>
    <t>10:41-12:01</t>
  </si>
  <si>
    <t>Pošto poto d.o.o.</t>
  </si>
  <si>
    <t>17.09.2018</t>
  </si>
  <si>
    <t>8:38-9:08</t>
  </si>
  <si>
    <t>iNovine d.d.</t>
  </si>
  <si>
    <t>01.10.2018</t>
  </si>
  <si>
    <t>ZA RAZDOBLJE OD 01.10.2018 DO 31.10.2018 GODINE</t>
  </si>
  <si>
    <t>12.10.2018</t>
  </si>
  <si>
    <t>11:32-12:37</t>
  </si>
  <si>
    <t>Javni bilj. Ljubica Čaklović</t>
  </si>
  <si>
    <t>30.10.2018</t>
  </si>
  <si>
    <t>15:16-16:26</t>
  </si>
  <si>
    <t>01.11.2018</t>
  </si>
  <si>
    <t>ZA RAZDOBLJE OD 01.11.2018 DO 30.11.2018 GODINE</t>
  </si>
  <si>
    <t>02.11.2018</t>
  </si>
  <si>
    <t>9:19-11:14</t>
  </si>
  <si>
    <t>DE COTRULLIS GRUPA d.o.o.</t>
  </si>
  <si>
    <t>06.11.2018</t>
  </si>
  <si>
    <t>14:25-15:14</t>
  </si>
  <si>
    <t>14.11.2018</t>
  </si>
  <si>
    <t>9:06-11:16</t>
  </si>
  <si>
    <t>FINA</t>
  </si>
  <si>
    <t>15.11.2018</t>
  </si>
  <si>
    <t>11:07-13:31</t>
  </si>
  <si>
    <t>Večernji list d.o.o.</t>
  </si>
  <si>
    <t>01.12.2018</t>
  </si>
  <si>
    <t>ZA RAZDOBLJE OD 01.12.2018 DO 31.12.2018 GODINE</t>
  </si>
  <si>
    <t>04.12.2018</t>
  </si>
  <si>
    <t>8:48-11:04</t>
  </si>
  <si>
    <t>EXTREME DIGITAL ADRIA d.o.o.</t>
  </si>
  <si>
    <t>17.12.2018</t>
  </si>
  <si>
    <t>13:33-15:23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</si>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</sst>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17768</v>
      </c>
      <c r="D13" s="30">
        <v>17771</v>
      </c>
      <c r="E13" s="30">
        <v>3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17792</v>
      </c>
      <c r="D14" s="30">
        <v>17795</v>
      </c>
      <c r="E14" s="30">
        <v>3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22475</v>
      </c>
      <c r="D15" s="30">
        <v>22478</v>
      </c>
      <c r="E15" s="30">
        <v>3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9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122</v>
      </c>
      <c r="B13" s="30" t="s">
        <v>123</v>
      </c>
      <c r="C13" s="30">
        <v>29622</v>
      </c>
      <c r="D13" s="30">
        <v>29631</v>
      </c>
      <c r="E13" s="30">
        <v>9</v>
      </c>
      <c r="F13" s="30" t="s">
        <v>124</v>
      </c>
      <c r="G13" s="30"/>
    </row>
    <row r="14" spans="1:7">
      <c r="A14" s="30" t="s">
        <v>125</v>
      </c>
      <c r="B14" s="30" t="s">
        <v>126</v>
      </c>
      <c r="C14" s="30">
        <v>29662</v>
      </c>
      <c r="D14" s="30">
        <v>29665</v>
      </c>
      <c r="E14" s="30">
        <v>3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12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127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129</v>
      </c>
      <c r="B13" s="30" t="s">
        <v>130</v>
      </c>
      <c r="C13" s="30">
        <v>29711</v>
      </c>
      <c r="D13" s="30">
        <v>29721</v>
      </c>
      <c r="E13" s="30">
        <v>10</v>
      </c>
      <c r="F13" s="30" t="s">
        <v>131</v>
      </c>
      <c r="G13" s="30"/>
    </row>
    <row r="14" spans="1:7">
      <c r="A14" s="30" t="s">
        <v>132</v>
      </c>
      <c r="B14" s="30" t="s">
        <v>133</v>
      </c>
      <c r="C14" s="30">
        <v>29745</v>
      </c>
      <c r="D14" s="30">
        <v>29748</v>
      </c>
      <c r="E14" s="30">
        <v>3</v>
      </c>
      <c r="F14" s="30" t="s">
        <v>22</v>
      </c>
      <c r="G14" s="30"/>
    </row>
    <row r="15" spans="1:7">
      <c r="A15" s="30" t="s">
        <v>134</v>
      </c>
      <c r="B15" s="30" t="s">
        <v>135</v>
      </c>
      <c r="C15" s="30">
        <v>29795</v>
      </c>
      <c r="D15" s="30">
        <v>29809</v>
      </c>
      <c r="E15" s="30">
        <v>14</v>
      </c>
      <c r="F15" s="30" t="s">
        <v>136</v>
      </c>
      <c r="G15" s="30"/>
    </row>
    <row r="16" spans="1:7">
      <c r="A16" s="30" t="s">
        <v>137</v>
      </c>
      <c r="B16" s="30" t="s">
        <v>138</v>
      </c>
      <c r="C16" s="30">
        <v>29850</v>
      </c>
      <c r="D16" s="30">
        <v>29866</v>
      </c>
      <c r="E16" s="30">
        <v>16</v>
      </c>
      <c r="F16" s="30" t="s">
        <v>139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43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140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142</v>
      </c>
      <c r="B13" s="30" t="s">
        <v>143</v>
      </c>
      <c r="C13" s="30">
        <v>29915</v>
      </c>
      <c r="D13" s="30">
        <v>29944</v>
      </c>
      <c r="E13" s="30">
        <v>29</v>
      </c>
      <c r="F13" s="30" t="s">
        <v>144</v>
      </c>
      <c r="G13" s="30"/>
    </row>
    <row r="14" spans="1:7">
      <c r="A14" s="30" t="s">
        <v>145</v>
      </c>
      <c r="B14" s="30" t="s">
        <v>146</v>
      </c>
      <c r="C14" s="30">
        <v>29969</v>
      </c>
      <c r="D14" s="30">
        <v>29978</v>
      </c>
      <c r="E14" s="30">
        <v>9</v>
      </c>
      <c r="F14" s="30" t="s">
        <v>124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38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147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22493</v>
      </c>
      <c r="D13" s="30">
        <v>22501</v>
      </c>
      <c r="E13" s="30">
        <v>8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8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22538</v>
      </c>
      <c r="D13" s="30">
        <v>22554</v>
      </c>
      <c r="E13" s="30">
        <v>16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25199</v>
      </c>
      <c r="D13" s="30">
        <v>25208</v>
      </c>
      <c r="E13" s="30">
        <v>9</v>
      </c>
      <c r="F13" s="30" t="s">
        <v>56</v>
      </c>
      <c r="G13" s="30"/>
    </row>
    <row r="14" spans="1:7">
      <c r="A14" s="30" t="s">
        <v>57</v>
      </c>
      <c r="B14" s="30" t="s">
        <v>58</v>
      </c>
      <c r="C14" s="30">
        <v>25240</v>
      </c>
      <c r="D14" s="30">
        <v>25243</v>
      </c>
      <c r="E14" s="30">
        <v>3</v>
      </c>
      <c r="F14" s="30" t="s">
        <v>59</v>
      </c>
      <c r="G14" s="30"/>
    </row>
    <row r="15" spans="1:7">
      <c r="A15" s="30" t="s">
        <v>60</v>
      </c>
      <c r="B15" s="30" t="s">
        <v>61</v>
      </c>
      <c r="C15" s="30">
        <v>25268</v>
      </c>
      <c r="D15" s="30">
        <v>25279</v>
      </c>
      <c r="E15" s="30">
        <v>11</v>
      </c>
      <c r="F15" s="30" t="s">
        <v>62</v>
      </c>
      <c r="G15" s="30"/>
    </row>
    <row r="16" spans="1:7">
      <c r="A16" s="30" t="s">
        <v>63</v>
      </c>
      <c r="B16" s="30" t="s">
        <v>64</v>
      </c>
      <c r="C16" s="30">
        <v>25293</v>
      </c>
      <c r="D16" s="30">
        <v>25299</v>
      </c>
      <c r="E16" s="30">
        <v>6</v>
      </c>
      <c r="F16" s="30" t="s">
        <v>65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29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66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25337</v>
      </c>
      <c r="D13" s="30">
        <v>25345</v>
      </c>
      <c r="E13" s="30">
        <v>8</v>
      </c>
      <c r="F13" s="30" t="s">
        <v>70</v>
      </c>
      <c r="G13" s="30"/>
    </row>
    <row r="14" spans="1:7">
      <c r="A14" s="30" t="s">
        <v>71</v>
      </c>
      <c r="B14" s="30" t="s">
        <v>72</v>
      </c>
      <c r="C14" s="30">
        <v>27649</v>
      </c>
      <c r="D14" s="30">
        <v>27654</v>
      </c>
      <c r="E14" s="30">
        <v>5</v>
      </c>
      <c r="F14" s="30" t="s">
        <v>73</v>
      </c>
      <c r="G14" s="30"/>
    </row>
    <row r="15" spans="1:7">
      <c r="A15" s="30" t="s">
        <v>74</v>
      </c>
      <c r="B15" s="30" t="s">
        <v>75</v>
      </c>
      <c r="C15" s="30">
        <v>27670</v>
      </c>
      <c r="D15" s="30">
        <v>27688</v>
      </c>
      <c r="E15" s="30">
        <v>18</v>
      </c>
      <c r="F15" s="30" t="s">
        <v>76</v>
      </c>
      <c r="G15" s="30"/>
    </row>
    <row r="16" spans="1:7">
      <c r="A16" s="30" t="s">
        <v>77</v>
      </c>
      <c r="B16" s="30" t="s">
        <v>78</v>
      </c>
      <c r="C16" s="30">
        <v>27715</v>
      </c>
      <c r="D16" s="30">
        <v>27741</v>
      </c>
      <c r="E16" s="30">
        <v>26</v>
      </c>
      <c r="F16" s="30" t="s">
        <v>79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57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80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29081</v>
      </c>
      <c r="D13" s="30">
        <v>29103</v>
      </c>
      <c r="E13" s="30">
        <v>22</v>
      </c>
      <c r="F13" s="30" t="s">
        <v>84</v>
      </c>
      <c r="G13" s="30"/>
    </row>
    <row r="14" spans="1:7">
      <c r="A14" s="30" t="s">
        <v>85</v>
      </c>
      <c r="B14" s="30" t="s">
        <v>86</v>
      </c>
      <c r="C14" s="30">
        <v>29117</v>
      </c>
      <c r="D14" s="30">
        <v>29125</v>
      </c>
      <c r="E14" s="30">
        <v>8</v>
      </c>
      <c r="F14" s="30" t="s">
        <v>44</v>
      </c>
      <c r="G14" s="30"/>
    </row>
    <row r="15" spans="1:7">
      <c r="A15" s="30" t="s">
        <v>87</v>
      </c>
      <c r="B15" s="30" t="s">
        <v>88</v>
      </c>
      <c r="C15" s="30">
        <v>29172</v>
      </c>
      <c r="D15" s="30">
        <v>29194</v>
      </c>
      <c r="E15" s="30">
        <v>22</v>
      </c>
      <c r="F15" s="30" t="s">
        <v>84</v>
      </c>
      <c r="G15" s="30"/>
    </row>
    <row r="16" spans="1:7">
      <c r="A16" s="30" t="s">
        <v>89</v>
      </c>
      <c r="B16" s="30" t="s">
        <v>90</v>
      </c>
      <c r="C16" s="30">
        <v>29224</v>
      </c>
      <c r="D16" s="30">
        <v>29229</v>
      </c>
      <c r="E16" s="30">
        <v>5</v>
      </c>
      <c r="F16" s="30" t="s">
        <v>91</v>
      </c>
      <c r="G16" s="30"/>
    </row>
    <row r="17" spans="1:7">
      <c r="A17" s="30" t="s">
        <v>92</v>
      </c>
      <c r="B17" s="30" t="s">
        <v>93</v>
      </c>
      <c r="C17" s="30">
        <v>29260</v>
      </c>
      <c r="D17" s="30">
        <v>29278</v>
      </c>
      <c r="E17" s="30">
        <v>18</v>
      </c>
      <c r="F17" s="30" t="s">
        <v>94</v>
      </c>
      <c r="G17" s="30"/>
    </row>
    <row r="18" spans="1:7">
      <c r="A18" s="30" t="s">
        <v>95</v>
      </c>
      <c r="B18" s="30" t="s">
        <v>96</v>
      </c>
      <c r="C18" s="30">
        <v>29290</v>
      </c>
      <c r="D18" s="30">
        <v>29291</v>
      </c>
      <c r="E18" s="30">
        <v>1</v>
      </c>
      <c r="F18" s="30" t="s">
        <v>97</v>
      </c>
      <c r="G18" s="30"/>
    </row>
    <row r="19" spans="1:7">
      <c r="A19" s="30" t="s">
        <v>98</v>
      </c>
      <c r="B19" s="30" t="s">
        <v>99</v>
      </c>
      <c r="C19" s="30">
        <v>29324</v>
      </c>
      <c r="D19" s="30">
        <v>29328</v>
      </c>
      <c r="E19" s="30">
        <v>4</v>
      </c>
      <c r="F19" s="30" t="s">
        <v>100</v>
      </c>
      <c r="G19" s="30"/>
    </row>
    <row r="20" spans="1:7">
      <c r="A20" s="9"/>
      <c r="B20" s="9"/>
      <c r="C20" s="9"/>
      <c r="D20" s="9"/>
      <c r="E20" s="9"/>
      <c r="F20" s="5"/>
      <c r="G20" s="5"/>
    </row>
    <row r="21" spans="1:7">
      <c r="A21" s="19" t="s">
        <v>29</v>
      </c>
      <c r="B21" s="19"/>
      <c r="C21" s="10"/>
      <c r="D21" s="10"/>
      <c r="E21" s="10">
        <v>80</v>
      </c>
      <c r="F21" s="1"/>
      <c r="G21" s="1"/>
    </row>
    <row r="23" spans="1:7">
      <c r="A23" s="12" t="s">
        <v>30</v>
      </c>
      <c r="B23" s="13"/>
      <c r="C23" s="13"/>
      <c r="D23" s="13"/>
      <c r="E23" s="13"/>
      <c r="F23" s="13"/>
      <c r="G23" s="12" t="s">
        <v>31</v>
      </c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24" t="s">
        <v>32</v>
      </c>
      <c r="B28" s="25"/>
      <c r="C28" s="25"/>
      <c r="D28" s="25"/>
      <c r="E28" s="11" t="s">
        <v>33</v>
      </c>
      <c r="F28" s="11" t="s">
        <v>34</v>
      </c>
      <c r="G28" s="8" t="s">
        <v>35</v>
      </c>
    </row>
    <row r="29" spans="1:7">
      <c r="A29" s="21" t="s">
        <v>36</v>
      </c>
      <c r="B29" s="22"/>
      <c r="C29" s="22"/>
      <c r="D29" s="23"/>
      <c r="E29" s="14" t="str">
        <f>+E21</f>
        <v>0</v>
      </c>
      <c r="F29" s="15">
        <v>2</v>
      </c>
      <c r="G29" s="16" t="str">
        <f>+E29*F29</f>
        <v>0</v>
      </c>
    </row>
    <row r="30" spans="1:7">
      <c r="A30" s="20" t="s">
        <v>37</v>
      </c>
      <c r="B30" s="20"/>
      <c r="C30" s="26"/>
      <c r="D30" s="26"/>
      <c r="E30" s="26"/>
      <c r="F30" s="26"/>
      <c r="G30" s="17">
        <v>0</v>
      </c>
    </row>
    <row r="31" spans="1:7">
      <c r="A31" s="20" t="s">
        <v>38</v>
      </c>
      <c r="B31" s="20"/>
      <c r="C31" s="20"/>
      <c r="D31" s="20"/>
      <c r="E31" s="20"/>
      <c r="F31" s="20"/>
      <c r="G31" s="16" t="str">
        <f>SUM(G29:G30)</f>
        <v>0</v>
      </c>
    </row>
    <row r="32" spans="1:7">
      <c r="A32" s="20" t="s">
        <v>39</v>
      </c>
      <c r="B32" s="20"/>
      <c r="C32" s="27" t="s">
        <v>101</v>
      </c>
      <c r="D32" s="28"/>
      <c r="E32" s="28"/>
      <c r="F32" s="28"/>
      <c r="G3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1:B21"/>
    <mergeCell ref="A32:B32"/>
    <mergeCell ref="A29:D29"/>
    <mergeCell ref="A28:D28"/>
    <mergeCell ref="A30:B30"/>
    <mergeCell ref="C30:F30"/>
    <mergeCell ref="A31:F31"/>
    <mergeCell ref="C32:G3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103</v>
      </c>
      <c r="B13" s="30" t="s">
        <v>104</v>
      </c>
      <c r="C13" s="30">
        <v>29363</v>
      </c>
      <c r="D13" s="30">
        <v>29379</v>
      </c>
      <c r="E13" s="30">
        <v>16</v>
      </c>
      <c r="F13" s="30" t="s">
        <v>105</v>
      </c>
      <c r="G13" s="30"/>
    </row>
    <row r="14" spans="1:7">
      <c r="A14" s="30" t="s">
        <v>106</v>
      </c>
      <c r="B14" s="30" t="s">
        <v>107</v>
      </c>
      <c r="C14" s="30">
        <v>29423</v>
      </c>
      <c r="D14" s="30">
        <v>29434</v>
      </c>
      <c r="E14" s="30">
        <v>11</v>
      </c>
      <c r="F14" s="30" t="s">
        <v>108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27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109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110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111</v>
      </c>
      <c r="B13" s="30" t="s">
        <v>112</v>
      </c>
      <c r="C13" s="30">
        <v>29479</v>
      </c>
      <c r="D13" s="30">
        <v>29502</v>
      </c>
      <c r="E13" s="30">
        <v>23</v>
      </c>
      <c r="F13" s="30" t="s">
        <v>113</v>
      </c>
      <c r="G13" s="30"/>
    </row>
    <row r="14" spans="1:7">
      <c r="A14" s="30" t="s">
        <v>114</v>
      </c>
      <c r="B14" s="30" t="s">
        <v>115</v>
      </c>
      <c r="C14" s="30">
        <v>29518</v>
      </c>
      <c r="D14" s="30">
        <v>29524</v>
      </c>
      <c r="E14" s="30">
        <v>6</v>
      </c>
      <c r="F14" s="30" t="s">
        <v>116</v>
      </c>
      <c r="G14" s="30"/>
    </row>
    <row r="15" spans="1:7">
      <c r="A15" s="30" t="s">
        <v>117</v>
      </c>
      <c r="B15" s="30" t="s">
        <v>118</v>
      </c>
      <c r="C15" s="30">
        <v>29573</v>
      </c>
      <c r="D15" s="30">
        <v>29575</v>
      </c>
      <c r="E15" s="30">
        <v>2</v>
      </c>
      <c r="F15" s="30" t="s">
        <v>119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31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120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2019-07-13T09:35:30+01:00</dcterms:created>
  <dcterms:modified xsi:type="dcterms:W3CDTF">2019-07-13T09:35:30+01:00</dcterms:modified>
  <dc:title>loko</dc:title>
  <dc:description>loko</dc:description>
  <dc:subject>loko</dc:subject>
  <cp:keywords>e</cp:keywords>
  <cp:category>Popis</cp:category>
</cp:coreProperties>
</file>