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<sst xmlns="http://schemas.openxmlformats.org/spreadsheetml/2006/main" uniqueCount="415">
  <si>
    <t>Naziv tvrtke:</t>
  </si>
  <si>
    <t>Com group d.o.o.</t>
  </si>
  <si>
    <t>Mjesto i adresa:</t>
  </si>
  <si>
    <t>Medvedgradska 47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</si>
  <si>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</si>
  <si>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</si>
  <si>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</si>
  <si>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</si>
  <si>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Iva Zulfikarpasic</t>
  </si>
  <si>
    <t xml:space="preserve">Marka automobila: </t>
  </si>
  <si>
    <t>Toyota</t>
  </si>
  <si>
    <t>Registarski broj automobila:</t>
  </si>
  <si>
    <t>RI488TS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</si>
  <si>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</si>
  <si>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</si>
  <si>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</si>
  <si>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</si>
  <si>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</si>
  <si>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</si>
  <si>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</si>
  <si>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03.01.2018</t>
  </si>
  <si>
    <t>13:16-15:02</t>
  </si>
  <si>
    <t>PRINT STUDIO d.o.o.</t>
  </si>
  <si>
    <t>04.01.2018</t>
  </si>
  <si>
    <t>14:10-15:29</t>
  </si>
  <si>
    <t>JAFI-LINE d.o.o.</t>
  </si>
  <si>
    <t>05.01.2018</t>
  </si>
  <si>
    <t>15:13-17:00</t>
  </si>
  <si>
    <t>08.01.2018</t>
  </si>
  <si>
    <t>13:41-15:04</t>
  </si>
  <si>
    <t>SIEMENS d.o.o.</t>
  </si>
  <si>
    <t>11.01.2018</t>
  </si>
  <si>
    <t>11:31-12:24</t>
  </si>
  <si>
    <t>HORA d.o.o.</t>
  </si>
  <si>
    <t>18.01.2018</t>
  </si>
  <si>
    <t>8:14-10:18</t>
  </si>
  <si>
    <t>PUPILLA d.o.o.</t>
  </si>
  <si>
    <t>22.01.2018</t>
  </si>
  <si>
    <t>13:38-16:29</t>
  </si>
  <si>
    <t>ALCA ZAGREB d.o.o.</t>
  </si>
  <si>
    <t>24.01.2018</t>
  </si>
  <si>
    <t>10:06-10:35</t>
  </si>
  <si>
    <t>ALFA d.o.o.</t>
  </si>
  <si>
    <t>26.01.2018</t>
  </si>
  <si>
    <t>15:25-17:16</t>
  </si>
  <si>
    <t>31.01.2018</t>
  </si>
  <si>
    <t>15:44-17:13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</si>
  <si>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</si>
  <si>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</si>
  <si>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</si>
  <si>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</si>
  <si>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</si>
  <si>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</si>
  <si>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</si>
  <si>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</si>
  <si>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</si>
  <si>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</si>
  <si>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</si>
  <si>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</si>
  <si>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</si>
  <si>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13:20-14:07</t>
  </si>
  <si>
    <t>05.02.2018</t>
  </si>
  <si>
    <t>8:17-10:30</t>
  </si>
  <si>
    <t>06.02.2018</t>
  </si>
  <si>
    <t>8:02-9:51</t>
  </si>
  <si>
    <t>EUROPAPRESS HOLDING</t>
  </si>
  <si>
    <t>07.02.2018</t>
  </si>
  <si>
    <t>8:35-10:36</t>
  </si>
  <si>
    <t>AUGUSTINI d.o.o.</t>
  </si>
  <si>
    <t>08.02.2018</t>
  </si>
  <si>
    <t>10:50-11:41</t>
  </si>
  <si>
    <t>12.02.2018</t>
  </si>
  <si>
    <t>10:34-11:11</t>
  </si>
  <si>
    <t>13.02.2018</t>
  </si>
  <si>
    <t>12:45-15:16</t>
  </si>
  <si>
    <t>15.02.2018</t>
  </si>
  <si>
    <t>15:21-16:18</t>
  </si>
  <si>
    <t>SYNTHESIS d.o.o.</t>
  </si>
  <si>
    <t>16.02.2018</t>
  </si>
  <si>
    <t>8:13-9:39</t>
  </si>
  <si>
    <t>19.02.2018</t>
  </si>
  <si>
    <t>12:43-14:06</t>
  </si>
  <si>
    <t>21.02.2018</t>
  </si>
  <si>
    <t>10:07-11:55</t>
  </si>
  <si>
    <t>22.02.2018</t>
  </si>
  <si>
    <t>13:02-14:49</t>
  </si>
  <si>
    <t>26.02.2018</t>
  </si>
  <si>
    <t>8:47-10:13</t>
  </si>
  <si>
    <t>27.02.2018</t>
  </si>
  <si>
    <t>14:04-14:42</t>
  </si>
  <si>
    <t>VISOKA RAZINA d.o.o.</t>
  </si>
  <si>
    <t>28.02.2018</t>
  </si>
  <si>
    <t>9:04-9:42</t>
  </si>
  <si>
    <t>01.03.2018</t>
  </si>
  <si>
    <t>ZA RAZDOBLJE OD 01.03.2018 DO 31.03.2018 GODINE</t>
  </si>
  <si>
    <t>8:37-10:41</t>
  </si>
  <si>
    <t>02.03.2018</t>
  </si>
  <si>
    <t>10:25-12:35</t>
  </si>
  <si>
    <t>05.03.2018</t>
  </si>
  <si>
    <t>10:32-11:25</t>
  </si>
  <si>
    <t>06.03.2018</t>
  </si>
  <si>
    <t>13:23-14:14</t>
  </si>
  <si>
    <t>07.03.2018</t>
  </si>
  <si>
    <t>11:10-12:25</t>
  </si>
  <si>
    <t>08.03.2018</t>
  </si>
  <si>
    <t>12:24-14:11</t>
  </si>
  <si>
    <t>09.03.2018</t>
  </si>
  <si>
    <t>11:37-12:23</t>
  </si>
  <si>
    <t>13.03.2018</t>
  </si>
  <si>
    <t>10:52-12:02</t>
  </si>
  <si>
    <t>14.03.2018</t>
  </si>
  <si>
    <t>10:31-13:08</t>
  </si>
  <si>
    <t>16.03.2018</t>
  </si>
  <si>
    <t>14:09-16:22</t>
  </si>
  <si>
    <t>19.03.2018</t>
  </si>
  <si>
    <t>13:57-14:42</t>
  </si>
  <si>
    <t>20.03.2018</t>
  </si>
  <si>
    <t>8:53-9:53</t>
  </si>
  <si>
    <t>23.03.2018</t>
  </si>
  <si>
    <t>13:17-16:44</t>
  </si>
  <si>
    <t>27.03.2018</t>
  </si>
  <si>
    <t>9:16-11:20</t>
  </si>
  <si>
    <t>28.03.2018</t>
  </si>
  <si>
    <t>14:31-15:00</t>
  </si>
  <si>
    <t>29.03.2018</t>
  </si>
  <si>
    <t>10:43-12:35</t>
  </si>
  <si>
    <t>30.03.2018</t>
  </si>
  <si>
    <t>15:34-17:54</t>
  </si>
  <si>
    <t>01.04.2018</t>
  </si>
  <si>
    <t>ZA RAZDOBLJE OD 01.04.2018 DO 30.04.2018 GODINE</t>
  </si>
  <si>
    <t>03.04.2018</t>
  </si>
  <si>
    <t>12:16-13:58</t>
  </si>
  <si>
    <t>04.04.2018</t>
  </si>
  <si>
    <t>10:14-12:33</t>
  </si>
  <si>
    <t>05.04.2018</t>
  </si>
  <si>
    <t>12:45-14:07</t>
  </si>
  <si>
    <t>06.04.2018</t>
  </si>
  <si>
    <t>15:38-16:38</t>
  </si>
  <si>
    <t>09.04.2018</t>
  </si>
  <si>
    <t>10:16-12:04</t>
  </si>
  <si>
    <t>10.04.2018</t>
  </si>
  <si>
    <t>11:33-12:21</t>
  </si>
  <si>
    <t>11.04.2018</t>
  </si>
  <si>
    <t>12:30-13:18</t>
  </si>
  <si>
    <t>16.04.2018</t>
  </si>
  <si>
    <t>13:08-13:42</t>
  </si>
  <si>
    <t>18.04.2018</t>
  </si>
  <si>
    <t>8:19-9:29</t>
  </si>
  <si>
    <t>19.04.2018</t>
  </si>
  <si>
    <t>10:49-12:19</t>
  </si>
  <si>
    <t>23.04.2018</t>
  </si>
  <si>
    <t>11:02-11:46</t>
  </si>
  <si>
    <t>24.04.2018</t>
  </si>
  <si>
    <t>10:15-11:35</t>
  </si>
  <si>
    <t>25.04.2018</t>
  </si>
  <si>
    <t>12:17-13:02</t>
  </si>
  <si>
    <t>30.04.2018</t>
  </si>
  <si>
    <t>12:49-13:23</t>
  </si>
  <si>
    <t>01.05.2018</t>
  </si>
  <si>
    <t>ZA RAZDOBLJE OD 01.05.2018 DO 31.05.2018 GODINE</t>
  </si>
  <si>
    <t>02.05.2018</t>
  </si>
  <si>
    <t>8:26-10:49</t>
  </si>
  <si>
    <t>03.05.2018</t>
  </si>
  <si>
    <t>15:25-17:30</t>
  </si>
  <si>
    <t>04.05.2018</t>
  </si>
  <si>
    <t>9:29-11:12</t>
  </si>
  <si>
    <t>07.05.2018</t>
  </si>
  <si>
    <t>13:32-15:49</t>
  </si>
  <si>
    <t>09.05.2018</t>
  </si>
  <si>
    <t>13:33-15:51</t>
  </si>
  <si>
    <t>11.05.2018</t>
  </si>
  <si>
    <t>8:24-10:54</t>
  </si>
  <si>
    <t>14.05.2018</t>
  </si>
  <si>
    <t>14:08-16:58</t>
  </si>
  <si>
    <t>15.05.2018</t>
  </si>
  <si>
    <t>14:37-16:05</t>
  </si>
  <si>
    <t>16.05.2018</t>
  </si>
  <si>
    <t>12:00-13:20</t>
  </si>
  <si>
    <t>17.05.2018</t>
  </si>
  <si>
    <t>8:23-9:55</t>
  </si>
  <si>
    <t>18.05.2018</t>
  </si>
  <si>
    <t>8:01-10:00</t>
  </si>
  <si>
    <t>21.05.2018</t>
  </si>
  <si>
    <t>12:11-13:52</t>
  </si>
  <si>
    <t>22.05.2018</t>
  </si>
  <si>
    <t>8:45-11:18</t>
  </si>
  <si>
    <t>23.05.2018</t>
  </si>
  <si>
    <t>13:05-14:17</t>
  </si>
  <si>
    <t>24.05.2018</t>
  </si>
  <si>
    <t>12:28-13:41</t>
  </si>
  <si>
    <t>25.05.2018</t>
  </si>
  <si>
    <t>15:44-18:07</t>
  </si>
  <si>
    <t>28.05.2018</t>
  </si>
  <si>
    <t>12:57-13:44</t>
  </si>
  <si>
    <t>01.06.2018</t>
  </si>
  <si>
    <t>ZA RAZDOBLJE OD 01.06.2018 DO 30.06.2018 GODINE</t>
  </si>
  <si>
    <t>15:31-17:02</t>
  </si>
  <si>
    <t>04.06.2018</t>
  </si>
  <si>
    <t>14:43-15:29</t>
  </si>
  <si>
    <t>06.06.2018</t>
  </si>
  <si>
    <t>13:17-16:39</t>
  </si>
  <si>
    <t>07.06.2018</t>
  </si>
  <si>
    <t>9:15-11:36</t>
  </si>
  <si>
    <t>11.06.2018</t>
  </si>
  <si>
    <t>9:08-9:58</t>
  </si>
  <si>
    <t>12.06.2018</t>
  </si>
  <si>
    <t>12:42-14:01</t>
  </si>
  <si>
    <t>13.06.2018</t>
  </si>
  <si>
    <t>11:45-15:13</t>
  </si>
  <si>
    <t>14.06.2018</t>
  </si>
  <si>
    <t>12:37-13:04</t>
  </si>
  <si>
    <t>15.06.2018</t>
  </si>
  <si>
    <t>8:56-10:48</t>
  </si>
  <si>
    <t>18.06.2018</t>
  </si>
  <si>
    <t>15:54-17:20</t>
  </si>
  <si>
    <t>19.06.2018</t>
  </si>
  <si>
    <t>11:59-14:13</t>
  </si>
  <si>
    <t>21.06.2018</t>
  </si>
  <si>
    <t>14:11-15:03</t>
  </si>
  <si>
    <t>26.06.2018</t>
  </si>
  <si>
    <t>9:20-12:02</t>
  </si>
  <si>
    <t>27.06.2018</t>
  </si>
  <si>
    <t>12:36-13:29</t>
  </si>
  <si>
    <t>29.06.2018</t>
  </si>
  <si>
    <t>10:56-12:09</t>
  </si>
  <si>
    <t>01.07.2018</t>
  </si>
  <si>
    <t>ZA RAZDOBLJE OD 01.07.2018 DO 31.07.2018 GODINE</t>
  </si>
  <si>
    <t>03.07.2018</t>
  </si>
  <si>
    <t>10:43-11:59</t>
  </si>
  <si>
    <t>04.07.2018</t>
  </si>
  <si>
    <t>11:32-12:29</t>
  </si>
  <si>
    <t>06.07.2018</t>
  </si>
  <si>
    <t>10:39-11:26</t>
  </si>
  <si>
    <t>09.07.2018</t>
  </si>
  <si>
    <t>9:50-11:01</t>
  </si>
  <si>
    <t>10.07.2018</t>
  </si>
  <si>
    <t>15:26-16:22</t>
  </si>
  <si>
    <t>11.07.2018</t>
  </si>
  <si>
    <t>14:00-16:07</t>
  </si>
  <si>
    <t>13.07.2018</t>
  </si>
  <si>
    <t>9:23-10:15</t>
  </si>
  <si>
    <t>17.07.2018</t>
  </si>
  <si>
    <t>15:41-16:17</t>
  </si>
  <si>
    <t>18.07.2018</t>
  </si>
  <si>
    <t>12:32-14:35</t>
  </si>
  <si>
    <t>19.07.2018</t>
  </si>
  <si>
    <t>13:55-15:46</t>
  </si>
  <si>
    <t>20.07.2018</t>
  </si>
  <si>
    <t>11:39-13:42</t>
  </si>
  <si>
    <t>24.07.2018</t>
  </si>
  <si>
    <t>10:37-12:15</t>
  </si>
  <si>
    <t>25.07.2018</t>
  </si>
  <si>
    <t>11:01-13:18</t>
  </si>
  <si>
    <t>26.07.2018</t>
  </si>
  <si>
    <t>9:08-9:39</t>
  </si>
  <si>
    <t>27.07.2018</t>
  </si>
  <si>
    <t>14:40-15:10</t>
  </si>
  <si>
    <t>30.07.2018</t>
  </si>
  <si>
    <t>8:52-10:34</t>
  </si>
  <si>
    <t>01.08.2018</t>
  </si>
  <si>
    <t>ZA RAZDOBLJE OD 01.08.2018 DO 31.08.2018 GODINE</t>
  </si>
  <si>
    <t>13:16-14:04</t>
  </si>
  <si>
    <t>02.08.2018</t>
  </si>
  <si>
    <t>13:35-15:57</t>
  </si>
  <si>
    <t>03.08.2018</t>
  </si>
  <si>
    <t>14:53-18:07</t>
  </si>
  <si>
    <t>06.08.2018</t>
  </si>
  <si>
    <t>10:10-12:03</t>
  </si>
  <si>
    <t>10.08.2018</t>
  </si>
  <si>
    <t>13:38-15:16</t>
  </si>
  <si>
    <t>13.08.2018</t>
  </si>
  <si>
    <t>11:05-12:03</t>
  </si>
  <si>
    <t>14.08.2018</t>
  </si>
  <si>
    <t>10:21-12:14</t>
  </si>
  <si>
    <t>20.08.2018</t>
  </si>
  <si>
    <t>14:22-15:11</t>
  </si>
  <si>
    <t>21.08.2018</t>
  </si>
  <si>
    <t>11:45-12:53</t>
  </si>
  <si>
    <t>22.08.2018</t>
  </si>
  <si>
    <t>10:06-11:54</t>
  </si>
  <si>
    <t>23.08.2018</t>
  </si>
  <si>
    <t>11:48-12:28</t>
  </si>
  <si>
    <t>27.08.2018</t>
  </si>
  <si>
    <t>9:16-10:39</t>
  </si>
  <si>
    <t>28.08.2018</t>
  </si>
  <si>
    <t>10:51-12:44</t>
  </si>
  <si>
    <t>29.08.2018</t>
  </si>
  <si>
    <t>8:05-9:15</t>
  </si>
  <si>
    <t>30.08.2018</t>
  </si>
  <si>
    <t>9:52-10:35</t>
  </si>
  <si>
    <t>31.08.2018</t>
  </si>
  <si>
    <t>8:00-8:39</t>
  </si>
  <si>
    <t>01.09.2018</t>
  </si>
  <si>
    <t>ZA RAZDOBLJE OD 01.09.2018 DO 30.09.2018 GODINE</t>
  </si>
  <si>
    <t>03.09.2018</t>
  </si>
  <si>
    <t>14:22-15:55</t>
  </si>
  <si>
    <t>05.09.2018</t>
  </si>
  <si>
    <t>14:43-16:17</t>
  </si>
  <si>
    <t>07.09.2018</t>
  </si>
  <si>
    <t>12:24-13:49</t>
  </si>
  <si>
    <t>10.09.2018</t>
  </si>
  <si>
    <t>10:29-14:23</t>
  </si>
  <si>
    <t>11.09.2018</t>
  </si>
  <si>
    <t>9:04-9:53</t>
  </si>
  <si>
    <t>12.09.2018</t>
  </si>
  <si>
    <t>11:35-14:13</t>
  </si>
  <si>
    <t>13.09.2018</t>
  </si>
  <si>
    <t>13:09-14:45</t>
  </si>
  <si>
    <t>17.09.2018</t>
  </si>
  <si>
    <t>13:18-15:19</t>
  </si>
  <si>
    <t>18.09.2018</t>
  </si>
  <si>
    <t>13:02-15:14</t>
  </si>
  <si>
    <t>19.09.2018</t>
  </si>
  <si>
    <t>12:31-13:56</t>
  </si>
  <si>
    <t>24.09.2018</t>
  </si>
  <si>
    <t>13:19-14:47</t>
  </si>
  <si>
    <t>25.09.2018</t>
  </si>
  <si>
    <t>15:29-19:09</t>
  </si>
  <si>
    <t>01.10.2018</t>
  </si>
  <si>
    <t>ZA RAZDOBLJE OD 01.10.2018 DO 31.10.2018 GODINE</t>
  </si>
  <si>
    <t>03.10.2018</t>
  </si>
  <si>
    <t>8:25-10:27</t>
  </si>
  <si>
    <t>05.10.2018</t>
  </si>
  <si>
    <t>11:25-12:56</t>
  </si>
  <si>
    <t>09.10.2018</t>
  </si>
  <si>
    <t>8:11-9:17</t>
  </si>
  <si>
    <t>10.10.2018</t>
  </si>
  <si>
    <t>12:01-12:53</t>
  </si>
  <si>
    <t>11.10.2018</t>
  </si>
  <si>
    <t>8:38-10:22</t>
  </si>
  <si>
    <t>17.10.2018</t>
  </si>
  <si>
    <t>12:54-15:35</t>
  </si>
  <si>
    <t>18.10.2018</t>
  </si>
  <si>
    <t>10:44-11:45</t>
  </si>
  <si>
    <t>19.10.2018</t>
  </si>
  <si>
    <t>11:41-12:54</t>
  </si>
  <si>
    <t>22.10.2018</t>
  </si>
  <si>
    <t>8:39-9:13</t>
  </si>
  <si>
    <t>23.10.2018</t>
  </si>
  <si>
    <t>8:15-8:51</t>
  </si>
  <si>
    <t>24.10.2018</t>
  </si>
  <si>
    <t>14:59-15:31</t>
  </si>
  <si>
    <t>25.10.2018</t>
  </si>
  <si>
    <t>12:44-14:28</t>
  </si>
  <si>
    <t>26.10.2018</t>
  </si>
  <si>
    <t>12:51-13:29</t>
  </si>
  <si>
    <t>29.10.2018</t>
  </si>
  <si>
    <t>8:30-9:39</t>
  </si>
  <si>
    <t>30.10.2018</t>
  </si>
  <si>
    <t>10:30-12:43</t>
  </si>
  <si>
    <t>31.10.2018</t>
  </si>
  <si>
    <t>8:09-8:41</t>
  </si>
  <si>
    <t>01.11.2018</t>
  </si>
  <si>
    <t>ZA RAZDOBLJE OD 01.11.2018 DO 30.11.2018 GODINE</t>
  </si>
  <si>
    <t>02.11.2018</t>
  </si>
  <si>
    <t>9:05-9:55</t>
  </si>
  <si>
    <t>05.11.2018</t>
  </si>
  <si>
    <t>13:47-16:40</t>
  </si>
  <si>
    <t>06.11.2018</t>
  </si>
  <si>
    <t>10:35-11:21</t>
  </si>
  <si>
    <t>08.11.2018</t>
  </si>
  <si>
    <t>8:46-12:17</t>
  </si>
  <si>
    <t>09.11.2018</t>
  </si>
  <si>
    <t>15:22-17:14</t>
  </si>
  <si>
    <t>12.11.2018</t>
  </si>
  <si>
    <t>14:15-16:37</t>
  </si>
  <si>
    <t>13.11.2018</t>
  </si>
  <si>
    <t>14:52-15:32</t>
  </si>
  <si>
    <t>14.11.2018</t>
  </si>
  <si>
    <t>11:03-13:40</t>
  </si>
  <si>
    <t>15.11.2018</t>
  </si>
  <si>
    <t>15:13-17:35</t>
  </si>
  <si>
    <t>16.11.2018</t>
  </si>
  <si>
    <t>14:22-17:05</t>
  </si>
  <si>
    <t>20.11.2018</t>
  </si>
  <si>
    <t>11:00-12:28</t>
  </si>
  <si>
    <t>22.11.2018</t>
  </si>
  <si>
    <t>11:42-13:30</t>
  </si>
  <si>
    <t>23.11.2018</t>
  </si>
  <si>
    <t>15:36-17:49</t>
  </si>
  <si>
    <t>26.11.2018</t>
  </si>
  <si>
    <t>11:49-13:25</t>
  </si>
  <si>
    <t>27.11.2018</t>
  </si>
  <si>
    <t>12:31-13:41</t>
  </si>
  <si>
    <t>28.11.2018</t>
  </si>
  <si>
    <t>12:59-14:39</t>
  </si>
  <si>
    <t>01.12.2018</t>
  </si>
  <si>
    <t>ZA RAZDOBLJE OD 01.12.2018 DO 31.12.2018 GODINE</t>
  </si>
  <si>
    <t>03.12.2018</t>
  </si>
  <si>
    <t>13:10-14:38</t>
  </si>
  <si>
    <t>07.12.2018</t>
  </si>
  <si>
    <t>8:53-10:30</t>
  </si>
  <si>
    <t>10.12.2018</t>
  </si>
  <si>
    <t>12:10-13:28</t>
  </si>
  <si>
    <t>11.12.2018</t>
  </si>
  <si>
    <t>13:45-14:36</t>
  </si>
  <si>
    <t>12.12.2018</t>
  </si>
  <si>
    <t>13:31-14:17</t>
  </si>
  <si>
    <t>14.12.2018</t>
  </si>
  <si>
    <t>11:06-12:06</t>
  </si>
  <si>
    <t>17.12.2018</t>
  </si>
  <si>
    <t>13:52-15:12</t>
  </si>
  <si>
    <t>18.12.2018</t>
  </si>
  <si>
    <t>13:06-14:43</t>
  </si>
  <si>
    <t>19.12.2018</t>
  </si>
  <si>
    <t>15:02-17:17</t>
  </si>
  <si>
    <t>21.12.2018</t>
  </si>
  <si>
    <t>14:00-15:57</t>
  </si>
  <si>
    <t>24.12.2018</t>
  </si>
  <si>
    <t>10:49-13:03</t>
  </si>
  <si>
    <t>27.12.2018</t>
  </si>
  <si>
    <t>8:31-10:51</t>
  </si>
  <si>
    <t>28.12.2018</t>
  </si>
  <si>
    <t>10:47-12:13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</si>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</sst>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233638</v>
      </c>
      <c r="D13" s="30">
        <v>233646</v>
      </c>
      <c r="E13" s="30">
        <v>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233662</v>
      </c>
      <c r="D14" s="30">
        <v>233671</v>
      </c>
      <c r="E14" s="30">
        <v>9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233691</v>
      </c>
      <c r="D15" s="30">
        <v>233700</v>
      </c>
      <c r="E15" s="30">
        <v>9</v>
      </c>
      <c r="F15" s="30" t="s">
        <v>25</v>
      </c>
      <c r="G15" s="30"/>
    </row>
    <row r="16" spans="1:7">
      <c r="A16" s="30" t="s">
        <v>28</v>
      </c>
      <c r="B16" s="30" t="s">
        <v>29</v>
      </c>
      <c r="C16" s="30">
        <v>233726</v>
      </c>
      <c r="D16" s="30">
        <v>233736</v>
      </c>
      <c r="E16" s="30">
        <v>10</v>
      </c>
      <c r="F16" s="30" t="s">
        <v>30</v>
      </c>
      <c r="G16" s="30"/>
    </row>
    <row r="17" spans="1:7">
      <c r="A17" s="30" t="s">
        <v>31</v>
      </c>
      <c r="B17" s="30" t="s">
        <v>32</v>
      </c>
      <c r="C17" s="30">
        <v>234852</v>
      </c>
      <c r="D17" s="30">
        <v>234855</v>
      </c>
      <c r="E17" s="30">
        <v>3</v>
      </c>
      <c r="F17" s="30" t="s">
        <v>33</v>
      </c>
      <c r="G17" s="30"/>
    </row>
    <row r="18" spans="1:7">
      <c r="A18" s="30" t="s">
        <v>34</v>
      </c>
      <c r="B18" s="30" t="s">
        <v>35</v>
      </c>
      <c r="C18" s="30">
        <v>235816</v>
      </c>
      <c r="D18" s="30">
        <v>235828</v>
      </c>
      <c r="E18" s="30">
        <v>12</v>
      </c>
      <c r="F18" s="30" t="s">
        <v>36</v>
      </c>
      <c r="G18" s="30"/>
    </row>
    <row r="19" spans="1:7">
      <c r="A19" s="30" t="s">
        <v>37</v>
      </c>
      <c r="B19" s="30" t="s">
        <v>38</v>
      </c>
      <c r="C19" s="30">
        <v>235853</v>
      </c>
      <c r="D19" s="30">
        <v>235870</v>
      </c>
      <c r="E19" s="30">
        <v>17</v>
      </c>
      <c r="F19" s="30" t="s">
        <v>39</v>
      </c>
      <c r="G19" s="30"/>
    </row>
    <row r="20" spans="1:7">
      <c r="A20" s="30" t="s">
        <v>40</v>
      </c>
      <c r="B20" s="30" t="s">
        <v>41</v>
      </c>
      <c r="C20" s="30">
        <v>236629</v>
      </c>
      <c r="D20" s="30">
        <v>236631</v>
      </c>
      <c r="E20" s="30">
        <v>2</v>
      </c>
      <c r="F20" s="30" t="s">
        <v>42</v>
      </c>
      <c r="G20" s="30"/>
    </row>
    <row r="21" spans="1:7">
      <c r="A21" s="30" t="s">
        <v>43</v>
      </c>
      <c r="B21" s="30" t="s">
        <v>44</v>
      </c>
      <c r="C21" s="30">
        <v>236676</v>
      </c>
      <c r="D21" s="30">
        <v>236685</v>
      </c>
      <c r="E21" s="30">
        <v>9</v>
      </c>
      <c r="F21" s="30" t="s">
        <v>25</v>
      </c>
      <c r="G21" s="30"/>
    </row>
    <row r="22" spans="1:7">
      <c r="A22" s="30" t="s">
        <v>45</v>
      </c>
      <c r="B22" s="30" t="s">
        <v>46</v>
      </c>
      <c r="C22" s="30">
        <v>236716</v>
      </c>
      <c r="D22" s="30">
        <v>236725</v>
      </c>
      <c r="E22" s="30">
        <v>9</v>
      </c>
      <c r="F22" s="30" t="s">
        <v>25</v>
      </c>
      <c r="G22" s="30"/>
    </row>
    <row r="23" spans="1:7">
      <c r="A23" s="9"/>
      <c r="B23" s="9"/>
      <c r="C23" s="9"/>
      <c r="D23" s="9"/>
      <c r="E23" s="9"/>
      <c r="F23" s="5"/>
      <c r="G23" s="5"/>
    </row>
    <row r="24" spans="1:7">
      <c r="A24" s="19" t="s">
        <v>47</v>
      </c>
      <c r="B24" s="19"/>
      <c r="C24" s="10"/>
      <c r="D24" s="10"/>
      <c r="E24" s="10">
        <v>88</v>
      </c>
      <c r="F24" s="1"/>
      <c r="G24" s="1"/>
    </row>
    <row r="26" spans="1:7">
      <c r="A26" s="12" t="s">
        <v>48</v>
      </c>
      <c r="B26" s="13"/>
      <c r="C26" s="13"/>
      <c r="D26" s="13"/>
      <c r="E26" s="13"/>
      <c r="F26" s="13"/>
      <c r="G26" s="12" t="s">
        <v>49</v>
      </c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24" t="s">
        <v>50</v>
      </c>
      <c r="B31" s="25"/>
      <c r="C31" s="25"/>
      <c r="D31" s="25"/>
      <c r="E31" s="11" t="s">
        <v>51</v>
      </c>
      <c r="F31" s="11" t="s">
        <v>52</v>
      </c>
      <c r="G31" s="8" t="s">
        <v>53</v>
      </c>
    </row>
    <row r="32" spans="1:7">
      <c r="A32" s="21" t="s">
        <v>54</v>
      </c>
      <c r="B32" s="22"/>
      <c r="C32" s="22"/>
      <c r="D32" s="23"/>
      <c r="E32" s="14" t="str">
        <f>+E24</f>
        <v>0</v>
      </c>
      <c r="F32" s="15">
        <v>2</v>
      </c>
      <c r="G32" s="16" t="str">
        <f>+E32*F32</f>
        <v>0</v>
      </c>
    </row>
    <row r="33" spans="1:7">
      <c r="A33" s="20" t="s">
        <v>55</v>
      </c>
      <c r="B33" s="20"/>
      <c r="C33" s="26"/>
      <c r="D33" s="26"/>
      <c r="E33" s="26"/>
      <c r="F33" s="26"/>
      <c r="G33" s="17">
        <v>0</v>
      </c>
    </row>
    <row r="34" spans="1:7">
      <c r="A34" s="20" t="s">
        <v>56</v>
      </c>
      <c r="B34" s="20"/>
      <c r="C34" s="20"/>
      <c r="D34" s="20"/>
      <c r="E34" s="20"/>
      <c r="F34" s="20"/>
      <c r="G34" s="16" t="str">
        <f>SUM(G32:G33)</f>
        <v>0</v>
      </c>
    </row>
    <row r="35" spans="1:7">
      <c r="A35" s="20" t="s">
        <v>57</v>
      </c>
      <c r="B35" s="20"/>
      <c r="C35" s="27" t="s">
        <v>58</v>
      </c>
      <c r="D35" s="28"/>
      <c r="E35" s="28"/>
      <c r="F35" s="28"/>
      <c r="G3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4:B24"/>
    <mergeCell ref="A35:B35"/>
    <mergeCell ref="A32:D32"/>
    <mergeCell ref="A31:D31"/>
    <mergeCell ref="A33:B33"/>
    <mergeCell ref="C33:F33"/>
    <mergeCell ref="A34:F34"/>
    <mergeCell ref="C35:G3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319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320</v>
      </c>
      <c r="B13" s="30" t="s">
        <v>321</v>
      </c>
      <c r="C13" s="30">
        <v>247013</v>
      </c>
      <c r="D13" s="30">
        <v>247022</v>
      </c>
      <c r="E13" s="30">
        <v>9</v>
      </c>
      <c r="F13" s="30" t="s">
        <v>25</v>
      </c>
      <c r="G13" s="30"/>
    </row>
    <row r="14" spans="1:7">
      <c r="A14" s="30" t="s">
        <v>322</v>
      </c>
      <c r="B14" s="30" t="s">
        <v>323</v>
      </c>
      <c r="C14" s="30">
        <v>247066</v>
      </c>
      <c r="D14" s="30">
        <v>247074</v>
      </c>
      <c r="E14" s="30">
        <v>8</v>
      </c>
      <c r="F14" s="30" t="s">
        <v>65</v>
      </c>
      <c r="G14" s="30"/>
    </row>
    <row r="15" spans="1:7">
      <c r="A15" s="30" t="s">
        <v>324</v>
      </c>
      <c r="B15" s="30" t="s">
        <v>325</v>
      </c>
      <c r="C15" s="30">
        <v>247119</v>
      </c>
      <c r="D15" s="30">
        <v>247127</v>
      </c>
      <c r="E15" s="30">
        <v>8</v>
      </c>
      <c r="F15" s="30" t="s">
        <v>65</v>
      </c>
      <c r="G15" s="30"/>
    </row>
    <row r="16" spans="1:7">
      <c r="A16" s="30" t="s">
        <v>326</v>
      </c>
      <c r="B16" s="30" t="s">
        <v>327</v>
      </c>
      <c r="C16" s="30">
        <v>247157</v>
      </c>
      <c r="D16" s="30">
        <v>247159</v>
      </c>
      <c r="E16" s="30">
        <v>2</v>
      </c>
      <c r="F16" s="30" t="s">
        <v>90</v>
      </c>
      <c r="G16" s="30"/>
    </row>
    <row r="17" spans="1:7">
      <c r="A17" s="30" t="s">
        <v>328</v>
      </c>
      <c r="B17" s="30" t="s">
        <v>329</v>
      </c>
      <c r="C17" s="30">
        <v>247205</v>
      </c>
      <c r="D17" s="30">
        <v>247215</v>
      </c>
      <c r="E17" s="30">
        <v>10</v>
      </c>
      <c r="F17" s="30" t="s">
        <v>30</v>
      </c>
      <c r="G17" s="30"/>
    </row>
    <row r="18" spans="1:7">
      <c r="A18" s="30" t="s">
        <v>330</v>
      </c>
      <c r="B18" s="30" t="s">
        <v>331</v>
      </c>
      <c r="C18" s="30">
        <v>248472</v>
      </c>
      <c r="D18" s="30">
        <v>248484</v>
      </c>
      <c r="E18" s="30">
        <v>12</v>
      </c>
      <c r="F18" s="30" t="s">
        <v>36</v>
      </c>
      <c r="G18" s="30"/>
    </row>
    <row r="19" spans="1:7">
      <c r="A19" s="30" t="s">
        <v>332</v>
      </c>
      <c r="B19" s="30" t="s">
        <v>333</v>
      </c>
      <c r="C19" s="30">
        <v>248500</v>
      </c>
      <c r="D19" s="30">
        <v>248503</v>
      </c>
      <c r="E19" s="30">
        <v>3</v>
      </c>
      <c r="F19" s="30" t="s">
        <v>33</v>
      </c>
      <c r="G19" s="30"/>
    </row>
    <row r="20" spans="1:7">
      <c r="A20" s="30" t="s">
        <v>334</v>
      </c>
      <c r="B20" s="30" t="s">
        <v>335</v>
      </c>
      <c r="C20" s="30">
        <v>248516</v>
      </c>
      <c r="D20" s="30">
        <v>248525</v>
      </c>
      <c r="E20" s="30">
        <v>9</v>
      </c>
      <c r="F20" s="30" t="s">
        <v>25</v>
      </c>
      <c r="G20" s="30"/>
    </row>
    <row r="21" spans="1:7">
      <c r="A21" s="30" t="s">
        <v>336</v>
      </c>
      <c r="B21" s="30" t="s">
        <v>337</v>
      </c>
      <c r="C21" s="30">
        <v>248565</v>
      </c>
      <c r="D21" s="30">
        <v>248567</v>
      </c>
      <c r="E21" s="30">
        <v>2</v>
      </c>
      <c r="F21" s="30" t="s">
        <v>90</v>
      </c>
      <c r="G21" s="30"/>
    </row>
    <row r="22" spans="1:7">
      <c r="A22" s="30" t="s">
        <v>338</v>
      </c>
      <c r="B22" s="30" t="s">
        <v>339</v>
      </c>
      <c r="C22" s="30">
        <v>248586</v>
      </c>
      <c r="D22" s="30">
        <v>248589</v>
      </c>
      <c r="E22" s="30">
        <v>3</v>
      </c>
      <c r="F22" s="30" t="s">
        <v>33</v>
      </c>
      <c r="G22" s="30"/>
    </row>
    <row r="23" spans="1:7">
      <c r="A23" s="30" t="s">
        <v>340</v>
      </c>
      <c r="B23" s="30" t="s">
        <v>341</v>
      </c>
      <c r="C23" s="30">
        <v>248617</v>
      </c>
      <c r="D23" s="30">
        <v>248620</v>
      </c>
      <c r="E23" s="30">
        <v>3</v>
      </c>
      <c r="F23" s="30" t="s">
        <v>33</v>
      </c>
      <c r="G23" s="30"/>
    </row>
    <row r="24" spans="1:7">
      <c r="A24" s="30" t="s">
        <v>342</v>
      </c>
      <c r="B24" s="30" t="s">
        <v>343</v>
      </c>
      <c r="C24" s="30">
        <v>248657</v>
      </c>
      <c r="D24" s="30">
        <v>248665</v>
      </c>
      <c r="E24" s="30">
        <v>8</v>
      </c>
      <c r="F24" s="30" t="s">
        <v>22</v>
      </c>
      <c r="G24" s="30"/>
    </row>
    <row r="25" spans="1:7">
      <c r="A25" s="30" t="s">
        <v>344</v>
      </c>
      <c r="B25" s="30" t="s">
        <v>345</v>
      </c>
      <c r="C25" s="30">
        <v>248701</v>
      </c>
      <c r="D25" s="30">
        <v>248704</v>
      </c>
      <c r="E25" s="30">
        <v>3</v>
      </c>
      <c r="F25" s="30" t="s">
        <v>33</v>
      </c>
      <c r="G25" s="30"/>
    </row>
    <row r="26" spans="1:7">
      <c r="A26" s="30" t="s">
        <v>346</v>
      </c>
      <c r="B26" s="30" t="s">
        <v>347</v>
      </c>
      <c r="C26" s="30">
        <v>248749</v>
      </c>
      <c r="D26" s="30">
        <v>248757</v>
      </c>
      <c r="E26" s="30">
        <v>8</v>
      </c>
      <c r="F26" s="30" t="s">
        <v>65</v>
      </c>
      <c r="G26" s="30"/>
    </row>
    <row r="27" spans="1:7">
      <c r="A27" s="30" t="s">
        <v>348</v>
      </c>
      <c r="B27" s="30" t="s">
        <v>349</v>
      </c>
      <c r="C27" s="30">
        <v>248789</v>
      </c>
      <c r="D27" s="30">
        <v>248798</v>
      </c>
      <c r="E27" s="30">
        <v>9</v>
      </c>
      <c r="F27" s="30" t="s">
        <v>25</v>
      </c>
      <c r="G27" s="30"/>
    </row>
    <row r="28" spans="1:7">
      <c r="A28" s="30" t="s">
        <v>350</v>
      </c>
      <c r="B28" s="30" t="s">
        <v>351</v>
      </c>
      <c r="C28" s="30">
        <v>248847</v>
      </c>
      <c r="D28" s="30">
        <v>248850</v>
      </c>
      <c r="E28" s="30">
        <v>3</v>
      </c>
      <c r="F28" s="30" t="s">
        <v>33</v>
      </c>
      <c r="G28" s="30"/>
    </row>
    <row r="29" spans="1:7">
      <c r="A29" s="9"/>
      <c r="B29" s="9"/>
      <c r="C29" s="9"/>
      <c r="D29" s="9"/>
      <c r="E29" s="9"/>
      <c r="F29" s="5"/>
      <c r="G29" s="5"/>
    </row>
    <row r="30" spans="1:7">
      <c r="A30" s="19" t="s">
        <v>47</v>
      </c>
      <c r="B30" s="19"/>
      <c r="C30" s="10"/>
      <c r="D30" s="10"/>
      <c r="E30" s="10">
        <v>100</v>
      </c>
      <c r="F30" s="1"/>
      <c r="G30" s="1"/>
    </row>
    <row r="32" spans="1:7">
      <c r="A32" s="12" t="s">
        <v>48</v>
      </c>
      <c r="B32" s="13"/>
      <c r="C32" s="13"/>
      <c r="D32" s="13"/>
      <c r="E32" s="13"/>
      <c r="F32" s="13"/>
      <c r="G32" s="12" t="s">
        <v>49</v>
      </c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24" t="s">
        <v>50</v>
      </c>
      <c r="B37" s="25"/>
      <c r="C37" s="25"/>
      <c r="D37" s="25"/>
      <c r="E37" s="11" t="s">
        <v>51</v>
      </c>
      <c r="F37" s="11" t="s">
        <v>52</v>
      </c>
      <c r="G37" s="8" t="s">
        <v>53</v>
      </c>
    </row>
    <row r="38" spans="1:7">
      <c r="A38" s="21" t="s">
        <v>54</v>
      </c>
      <c r="B38" s="22"/>
      <c r="C38" s="22"/>
      <c r="D38" s="23"/>
      <c r="E38" s="14" t="str">
        <f>+E30</f>
        <v>0</v>
      </c>
      <c r="F38" s="15">
        <v>2</v>
      </c>
      <c r="G38" s="16" t="str">
        <f>+E38*F38</f>
        <v>0</v>
      </c>
    </row>
    <row r="39" spans="1:7">
      <c r="A39" s="20" t="s">
        <v>55</v>
      </c>
      <c r="B39" s="20"/>
      <c r="C39" s="26"/>
      <c r="D39" s="26"/>
      <c r="E39" s="26"/>
      <c r="F39" s="26"/>
      <c r="G39" s="17">
        <v>0</v>
      </c>
    </row>
    <row r="40" spans="1:7">
      <c r="A40" s="20" t="s">
        <v>56</v>
      </c>
      <c r="B40" s="20"/>
      <c r="C40" s="20"/>
      <c r="D40" s="20"/>
      <c r="E40" s="20"/>
      <c r="F40" s="20"/>
      <c r="G40" s="16" t="str">
        <f>SUM(G38:G39)</f>
        <v>0</v>
      </c>
    </row>
    <row r="41" spans="1:7">
      <c r="A41" s="20" t="s">
        <v>57</v>
      </c>
      <c r="B41" s="20"/>
      <c r="C41" s="27" t="s">
        <v>352</v>
      </c>
      <c r="D41" s="28"/>
      <c r="E41" s="28"/>
      <c r="F41" s="28"/>
      <c r="G4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0:B30"/>
    <mergeCell ref="A41:B41"/>
    <mergeCell ref="A38:D38"/>
    <mergeCell ref="A37:D37"/>
    <mergeCell ref="A39:B39"/>
    <mergeCell ref="C39:F39"/>
    <mergeCell ref="A40:F40"/>
    <mergeCell ref="C41:G4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354</v>
      </c>
      <c r="B13" s="30" t="s">
        <v>355</v>
      </c>
      <c r="C13" s="30">
        <v>248878</v>
      </c>
      <c r="D13" s="30">
        <v>248881</v>
      </c>
      <c r="E13" s="30">
        <v>3</v>
      </c>
      <c r="F13" s="30" t="s">
        <v>33</v>
      </c>
      <c r="G13" s="30"/>
    </row>
    <row r="14" spans="1:7">
      <c r="A14" s="30" t="s">
        <v>356</v>
      </c>
      <c r="B14" s="30" t="s">
        <v>357</v>
      </c>
      <c r="C14" s="30">
        <v>248894</v>
      </c>
      <c r="D14" s="30">
        <v>248911</v>
      </c>
      <c r="E14" s="30">
        <v>17</v>
      </c>
      <c r="F14" s="30" t="s">
        <v>39</v>
      </c>
      <c r="G14" s="30"/>
    </row>
    <row r="15" spans="1:7">
      <c r="A15" s="30" t="s">
        <v>358</v>
      </c>
      <c r="B15" s="30" t="s">
        <v>359</v>
      </c>
      <c r="C15" s="30">
        <v>248933</v>
      </c>
      <c r="D15" s="30">
        <v>248935</v>
      </c>
      <c r="E15" s="30">
        <v>2</v>
      </c>
      <c r="F15" s="30" t="s">
        <v>42</v>
      </c>
      <c r="G15" s="30"/>
    </row>
    <row r="16" spans="1:7">
      <c r="A16" s="30" t="s">
        <v>360</v>
      </c>
      <c r="B16" s="30" t="s">
        <v>361</v>
      </c>
      <c r="C16" s="30">
        <v>248951</v>
      </c>
      <c r="D16" s="30">
        <v>248975</v>
      </c>
      <c r="E16" s="30">
        <v>24</v>
      </c>
      <c r="F16" s="30" t="s">
        <v>68</v>
      </c>
      <c r="G16" s="30"/>
    </row>
    <row r="17" spans="1:7">
      <c r="A17" s="30" t="s">
        <v>362</v>
      </c>
      <c r="B17" s="30" t="s">
        <v>363</v>
      </c>
      <c r="C17" s="30">
        <v>249005</v>
      </c>
      <c r="D17" s="30">
        <v>249013</v>
      </c>
      <c r="E17" s="30">
        <v>8</v>
      </c>
      <c r="F17" s="30" t="s">
        <v>65</v>
      </c>
      <c r="G17" s="30"/>
    </row>
    <row r="18" spans="1:7">
      <c r="A18" s="30" t="s">
        <v>364</v>
      </c>
      <c r="B18" s="30" t="s">
        <v>365</v>
      </c>
      <c r="C18" s="30">
        <v>249040</v>
      </c>
      <c r="D18" s="30">
        <v>249057</v>
      </c>
      <c r="E18" s="30">
        <v>17</v>
      </c>
      <c r="F18" s="30" t="s">
        <v>39</v>
      </c>
      <c r="G18" s="30"/>
    </row>
    <row r="19" spans="1:7">
      <c r="A19" s="30" t="s">
        <v>366</v>
      </c>
      <c r="B19" s="30" t="s">
        <v>367</v>
      </c>
      <c r="C19" s="30">
        <v>249103</v>
      </c>
      <c r="D19" s="30">
        <v>249105</v>
      </c>
      <c r="E19" s="30">
        <v>2</v>
      </c>
      <c r="F19" s="30" t="s">
        <v>90</v>
      </c>
      <c r="G19" s="30"/>
    </row>
    <row r="20" spans="1:7">
      <c r="A20" s="30" t="s">
        <v>368</v>
      </c>
      <c r="B20" s="30" t="s">
        <v>369</v>
      </c>
      <c r="C20" s="30">
        <v>249142</v>
      </c>
      <c r="D20" s="30">
        <v>249159</v>
      </c>
      <c r="E20" s="30">
        <v>17</v>
      </c>
      <c r="F20" s="30" t="s">
        <v>39</v>
      </c>
      <c r="G20" s="30"/>
    </row>
    <row r="21" spans="1:7">
      <c r="A21" s="30" t="s">
        <v>370</v>
      </c>
      <c r="B21" s="30" t="s">
        <v>371</v>
      </c>
      <c r="C21" s="30">
        <v>249203</v>
      </c>
      <c r="D21" s="30">
        <v>249227</v>
      </c>
      <c r="E21" s="30">
        <v>24</v>
      </c>
      <c r="F21" s="30" t="s">
        <v>68</v>
      </c>
      <c r="G21" s="30"/>
    </row>
    <row r="22" spans="1:7">
      <c r="A22" s="30" t="s">
        <v>372</v>
      </c>
      <c r="B22" s="30" t="s">
        <v>373</v>
      </c>
      <c r="C22" s="30">
        <v>249244</v>
      </c>
      <c r="D22" s="30">
        <v>249261</v>
      </c>
      <c r="E22" s="30">
        <v>17</v>
      </c>
      <c r="F22" s="30" t="s">
        <v>39</v>
      </c>
      <c r="G22" s="30"/>
    </row>
    <row r="23" spans="1:7">
      <c r="A23" s="30" t="s">
        <v>374</v>
      </c>
      <c r="B23" s="30" t="s">
        <v>375</v>
      </c>
      <c r="C23" s="30">
        <v>249298</v>
      </c>
      <c r="D23" s="30">
        <v>249306</v>
      </c>
      <c r="E23" s="30">
        <v>8</v>
      </c>
      <c r="F23" s="30" t="s">
        <v>22</v>
      </c>
      <c r="G23" s="30"/>
    </row>
    <row r="24" spans="1:7">
      <c r="A24" s="30" t="s">
        <v>376</v>
      </c>
      <c r="B24" s="30" t="s">
        <v>377</v>
      </c>
      <c r="C24" s="30">
        <v>249345</v>
      </c>
      <c r="D24" s="30">
        <v>249355</v>
      </c>
      <c r="E24" s="30">
        <v>10</v>
      </c>
      <c r="F24" s="30" t="s">
        <v>30</v>
      </c>
      <c r="G24" s="30"/>
    </row>
    <row r="25" spans="1:7">
      <c r="A25" s="30" t="s">
        <v>378</v>
      </c>
      <c r="B25" s="30" t="s">
        <v>379</v>
      </c>
      <c r="C25" s="30">
        <v>249391</v>
      </c>
      <c r="D25" s="30">
        <v>249400</v>
      </c>
      <c r="E25" s="30">
        <v>9</v>
      </c>
      <c r="F25" s="30" t="s">
        <v>25</v>
      </c>
      <c r="G25" s="30"/>
    </row>
    <row r="26" spans="1:7">
      <c r="A26" s="30" t="s">
        <v>380</v>
      </c>
      <c r="B26" s="30" t="s">
        <v>381</v>
      </c>
      <c r="C26" s="30">
        <v>249417</v>
      </c>
      <c r="D26" s="30">
        <v>249425</v>
      </c>
      <c r="E26" s="30">
        <v>8</v>
      </c>
      <c r="F26" s="30" t="s">
        <v>65</v>
      </c>
      <c r="G26" s="30"/>
    </row>
    <row r="27" spans="1:7">
      <c r="A27" s="30" t="s">
        <v>382</v>
      </c>
      <c r="B27" s="30" t="s">
        <v>383</v>
      </c>
      <c r="C27" s="30">
        <v>249439</v>
      </c>
      <c r="D27" s="30">
        <v>249449</v>
      </c>
      <c r="E27" s="30">
        <v>10</v>
      </c>
      <c r="F27" s="30" t="s">
        <v>30</v>
      </c>
      <c r="G27" s="30"/>
    </row>
    <row r="28" spans="1:7">
      <c r="A28" s="30" t="s">
        <v>384</v>
      </c>
      <c r="B28" s="30" t="s">
        <v>385</v>
      </c>
      <c r="C28" s="30">
        <v>249463</v>
      </c>
      <c r="D28" s="30">
        <v>249471</v>
      </c>
      <c r="E28" s="30">
        <v>8</v>
      </c>
      <c r="F28" s="30" t="s">
        <v>65</v>
      </c>
      <c r="G28" s="30"/>
    </row>
    <row r="29" spans="1:7">
      <c r="A29" s="9"/>
      <c r="B29" s="9"/>
      <c r="C29" s="9"/>
      <c r="D29" s="9"/>
      <c r="E29" s="9"/>
      <c r="F29" s="5"/>
      <c r="G29" s="5"/>
    </row>
    <row r="30" spans="1:7">
      <c r="A30" s="19" t="s">
        <v>47</v>
      </c>
      <c r="B30" s="19"/>
      <c r="C30" s="10"/>
      <c r="D30" s="10"/>
      <c r="E30" s="10">
        <v>184</v>
      </c>
      <c r="F30" s="1"/>
      <c r="G30" s="1"/>
    </row>
    <row r="32" spans="1:7">
      <c r="A32" s="12" t="s">
        <v>48</v>
      </c>
      <c r="B32" s="13"/>
      <c r="C32" s="13"/>
      <c r="D32" s="13"/>
      <c r="E32" s="13"/>
      <c r="F32" s="13"/>
      <c r="G32" s="12" t="s">
        <v>49</v>
      </c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24" t="s">
        <v>50</v>
      </c>
      <c r="B37" s="25"/>
      <c r="C37" s="25"/>
      <c r="D37" s="25"/>
      <c r="E37" s="11" t="s">
        <v>51</v>
      </c>
      <c r="F37" s="11" t="s">
        <v>52</v>
      </c>
      <c r="G37" s="8" t="s">
        <v>53</v>
      </c>
    </row>
    <row r="38" spans="1:7">
      <c r="A38" s="21" t="s">
        <v>54</v>
      </c>
      <c r="B38" s="22"/>
      <c r="C38" s="22"/>
      <c r="D38" s="23"/>
      <c r="E38" s="14" t="str">
        <f>+E30</f>
        <v>0</v>
      </c>
      <c r="F38" s="15">
        <v>2</v>
      </c>
      <c r="G38" s="16" t="str">
        <f>+E38*F38</f>
        <v>0</v>
      </c>
    </row>
    <row r="39" spans="1:7">
      <c r="A39" s="20" t="s">
        <v>55</v>
      </c>
      <c r="B39" s="20"/>
      <c r="C39" s="26"/>
      <c r="D39" s="26"/>
      <c r="E39" s="26"/>
      <c r="F39" s="26"/>
      <c r="G39" s="17">
        <v>0</v>
      </c>
    </row>
    <row r="40" spans="1:7">
      <c r="A40" s="20" t="s">
        <v>56</v>
      </c>
      <c r="B40" s="20"/>
      <c r="C40" s="20"/>
      <c r="D40" s="20"/>
      <c r="E40" s="20"/>
      <c r="F40" s="20"/>
      <c r="G40" s="16" t="str">
        <f>SUM(G38:G39)</f>
        <v>0</v>
      </c>
    </row>
    <row r="41" spans="1:7">
      <c r="A41" s="20" t="s">
        <v>57</v>
      </c>
      <c r="B41" s="20"/>
      <c r="C41" s="27" t="s">
        <v>386</v>
      </c>
      <c r="D41" s="28"/>
      <c r="E41" s="28"/>
      <c r="F41" s="28"/>
      <c r="G4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0:B30"/>
    <mergeCell ref="A41:B41"/>
    <mergeCell ref="A38:D38"/>
    <mergeCell ref="A37:D37"/>
    <mergeCell ref="A39:B39"/>
    <mergeCell ref="C39:F39"/>
    <mergeCell ref="A40:F40"/>
    <mergeCell ref="C41:G4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388</v>
      </c>
      <c r="B13" s="30" t="s">
        <v>389</v>
      </c>
      <c r="C13" s="30">
        <v>249486</v>
      </c>
      <c r="D13" s="30">
        <v>249491</v>
      </c>
      <c r="E13" s="30">
        <v>5</v>
      </c>
      <c r="F13" s="30" t="s">
        <v>77</v>
      </c>
      <c r="G13" s="30"/>
    </row>
    <row r="14" spans="1:7">
      <c r="A14" s="30" t="s">
        <v>390</v>
      </c>
      <c r="B14" s="30" t="s">
        <v>391</v>
      </c>
      <c r="C14" s="30">
        <v>249508</v>
      </c>
      <c r="D14" s="30">
        <v>249517</v>
      </c>
      <c r="E14" s="30">
        <v>9</v>
      </c>
      <c r="F14" s="30" t="s">
        <v>25</v>
      </c>
      <c r="G14" s="30"/>
    </row>
    <row r="15" spans="1:7">
      <c r="A15" s="30" t="s">
        <v>392</v>
      </c>
      <c r="B15" s="30" t="s">
        <v>393</v>
      </c>
      <c r="C15" s="30">
        <v>249550</v>
      </c>
      <c r="D15" s="30">
        <v>249558</v>
      </c>
      <c r="E15" s="30">
        <v>8</v>
      </c>
      <c r="F15" s="30" t="s">
        <v>65</v>
      </c>
      <c r="G15" s="30"/>
    </row>
    <row r="16" spans="1:7">
      <c r="A16" s="30" t="s">
        <v>394</v>
      </c>
      <c r="B16" s="30" t="s">
        <v>395</v>
      </c>
      <c r="C16" s="30">
        <v>249604</v>
      </c>
      <c r="D16" s="30">
        <v>249609</v>
      </c>
      <c r="E16" s="30">
        <v>5</v>
      </c>
      <c r="F16" s="30" t="s">
        <v>77</v>
      </c>
      <c r="G16" s="30"/>
    </row>
    <row r="17" spans="1:7">
      <c r="A17" s="30" t="s">
        <v>396</v>
      </c>
      <c r="B17" s="30" t="s">
        <v>397</v>
      </c>
      <c r="C17" s="30">
        <v>249644</v>
      </c>
      <c r="D17" s="30">
        <v>249646</v>
      </c>
      <c r="E17" s="30">
        <v>2</v>
      </c>
      <c r="F17" s="30" t="s">
        <v>90</v>
      </c>
      <c r="G17" s="30"/>
    </row>
    <row r="18" spans="1:7">
      <c r="A18" s="30" t="s">
        <v>398</v>
      </c>
      <c r="B18" s="30" t="s">
        <v>399</v>
      </c>
      <c r="C18" s="30">
        <v>249673</v>
      </c>
      <c r="D18" s="30">
        <v>249678</v>
      </c>
      <c r="E18" s="30">
        <v>5</v>
      </c>
      <c r="F18" s="30" t="s">
        <v>77</v>
      </c>
      <c r="G18" s="30"/>
    </row>
    <row r="19" spans="1:7">
      <c r="A19" s="30" t="s">
        <v>400</v>
      </c>
      <c r="B19" s="30" t="s">
        <v>401</v>
      </c>
      <c r="C19" s="30">
        <v>249695</v>
      </c>
      <c r="D19" s="30">
        <v>249703</v>
      </c>
      <c r="E19" s="30">
        <v>8</v>
      </c>
      <c r="F19" s="30" t="s">
        <v>22</v>
      </c>
      <c r="G19" s="30"/>
    </row>
    <row r="20" spans="1:7">
      <c r="A20" s="30" t="s">
        <v>402</v>
      </c>
      <c r="B20" s="30" t="s">
        <v>403</v>
      </c>
      <c r="C20" s="30">
        <v>249745</v>
      </c>
      <c r="D20" s="30">
        <v>249753</v>
      </c>
      <c r="E20" s="30">
        <v>8</v>
      </c>
      <c r="F20" s="30" t="s">
        <v>65</v>
      </c>
      <c r="G20" s="30"/>
    </row>
    <row r="21" spans="1:7">
      <c r="A21" s="30" t="s">
        <v>404</v>
      </c>
      <c r="B21" s="30" t="s">
        <v>405</v>
      </c>
      <c r="C21" s="30">
        <v>249801</v>
      </c>
      <c r="D21" s="30">
        <v>249810</v>
      </c>
      <c r="E21" s="30">
        <v>9</v>
      </c>
      <c r="F21" s="30" t="s">
        <v>25</v>
      </c>
      <c r="G21" s="30"/>
    </row>
    <row r="22" spans="1:7">
      <c r="A22" s="30" t="s">
        <v>406</v>
      </c>
      <c r="B22" s="30" t="s">
        <v>407</v>
      </c>
      <c r="C22" s="30">
        <v>249846</v>
      </c>
      <c r="D22" s="30">
        <v>249854</v>
      </c>
      <c r="E22" s="30">
        <v>8</v>
      </c>
      <c r="F22" s="30" t="s">
        <v>65</v>
      </c>
      <c r="G22" s="30"/>
    </row>
    <row r="23" spans="1:7">
      <c r="A23" s="30" t="s">
        <v>408</v>
      </c>
      <c r="B23" s="30" t="s">
        <v>409</v>
      </c>
      <c r="C23" s="30">
        <v>249881</v>
      </c>
      <c r="D23" s="30">
        <v>249893</v>
      </c>
      <c r="E23" s="30">
        <v>12</v>
      </c>
      <c r="F23" s="30" t="s">
        <v>36</v>
      </c>
      <c r="G23" s="30"/>
    </row>
    <row r="24" spans="1:7">
      <c r="A24" s="30" t="s">
        <v>410</v>
      </c>
      <c r="B24" s="30" t="s">
        <v>411</v>
      </c>
      <c r="C24" s="30">
        <v>249910</v>
      </c>
      <c r="D24" s="30">
        <v>249927</v>
      </c>
      <c r="E24" s="30">
        <v>17</v>
      </c>
      <c r="F24" s="30" t="s">
        <v>39</v>
      </c>
      <c r="G24" s="30"/>
    </row>
    <row r="25" spans="1:7">
      <c r="A25" s="30" t="s">
        <v>412</v>
      </c>
      <c r="B25" s="30" t="s">
        <v>413</v>
      </c>
      <c r="C25" s="30">
        <v>249956</v>
      </c>
      <c r="D25" s="30">
        <v>249961</v>
      </c>
      <c r="E25" s="30">
        <v>5</v>
      </c>
      <c r="F25" s="30" t="s">
        <v>77</v>
      </c>
      <c r="G25" s="30"/>
    </row>
    <row r="26" spans="1:7">
      <c r="A26" s="9"/>
      <c r="B26" s="9"/>
      <c r="C26" s="9"/>
      <c r="D26" s="9"/>
      <c r="E26" s="9"/>
      <c r="F26" s="5"/>
      <c r="G26" s="5"/>
    </row>
    <row r="27" spans="1:7">
      <c r="A27" s="19" t="s">
        <v>47</v>
      </c>
      <c r="B27" s="19"/>
      <c r="C27" s="10"/>
      <c r="D27" s="10"/>
      <c r="E27" s="10">
        <v>101</v>
      </c>
      <c r="F27" s="1"/>
      <c r="G27" s="1"/>
    </row>
    <row r="29" spans="1:7">
      <c r="A29" s="12" t="s">
        <v>48</v>
      </c>
      <c r="B29" s="13"/>
      <c r="C29" s="13"/>
      <c r="D29" s="13"/>
      <c r="E29" s="13"/>
      <c r="F29" s="13"/>
      <c r="G29" s="12" t="s">
        <v>49</v>
      </c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24" t="s">
        <v>50</v>
      </c>
      <c r="B34" s="25"/>
      <c r="C34" s="25"/>
      <c r="D34" s="25"/>
      <c r="E34" s="11" t="s">
        <v>51</v>
      </c>
      <c r="F34" s="11" t="s">
        <v>52</v>
      </c>
      <c r="G34" s="8" t="s">
        <v>53</v>
      </c>
    </row>
    <row r="35" spans="1:7">
      <c r="A35" s="21" t="s">
        <v>54</v>
      </c>
      <c r="B35" s="22"/>
      <c r="C35" s="22"/>
      <c r="D35" s="23"/>
      <c r="E35" s="14" t="str">
        <f>+E27</f>
        <v>0</v>
      </c>
      <c r="F35" s="15">
        <v>2</v>
      </c>
      <c r="G35" s="16" t="str">
        <f>+E35*F35</f>
        <v>0</v>
      </c>
    </row>
    <row r="36" spans="1:7">
      <c r="A36" s="20" t="s">
        <v>55</v>
      </c>
      <c r="B36" s="20"/>
      <c r="C36" s="26"/>
      <c r="D36" s="26"/>
      <c r="E36" s="26"/>
      <c r="F36" s="26"/>
      <c r="G36" s="17">
        <v>0</v>
      </c>
    </row>
    <row r="37" spans="1:7">
      <c r="A37" s="20" t="s">
        <v>56</v>
      </c>
      <c r="B37" s="20"/>
      <c r="C37" s="20"/>
      <c r="D37" s="20"/>
      <c r="E37" s="20"/>
      <c r="F37" s="20"/>
      <c r="G37" s="16" t="str">
        <f>SUM(G35:G36)</f>
        <v>0</v>
      </c>
    </row>
    <row r="38" spans="1:7">
      <c r="A38" s="20" t="s">
        <v>57</v>
      </c>
      <c r="B38" s="20"/>
      <c r="C38" s="27" t="s">
        <v>414</v>
      </c>
      <c r="D38" s="28"/>
      <c r="E38" s="28"/>
      <c r="F38" s="28"/>
      <c r="G3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7:B27"/>
    <mergeCell ref="A38:B38"/>
    <mergeCell ref="A35:D35"/>
    <mergeCell ref="A34:D34"/>
    <mergeCell ref="A36:B36"/>
    <mergeCell ref="C36:F36"/>
    <mergeCell ref="A37:F37"/>
    <mergeCell ref="C38:G3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0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60</v>
      </c>
      <c r="C13" s="30">
        <v>236771</v>
      </c>
      <c r="D13" s="30">
        <v>236774</v>
      </c>
      <c r="E13" s="30">
        <v>3</v>
      </c>
      <c r="F13" s="30" t="s">
        <v>33</v>
      </c>
      <c r="G13" s="30"/>
    </row>
    <row r="14" spans="1:7">
      <c r="A14" s="30" t="s">
        <v>61</v>
      </c>
      <c r="B14" s="30" t="s">
        <v>62</v>
      </c>
      <c r="C14" s="30">
        <v>237627</v>
      </c>
      <c r="D14" s="30">
        <v>237636</v>
      </c>
      <c r="E14" s="30">
        <v>9</v>
      </c>
      <c r="F14" s="30" t="s">
        <v>25</v>
      </c>
      <c r="G14" s="30"/>
    </row>
    <row r="15" spans="1:7">
      <c r="A15" s="30" t="s">
        <v>63</v>
      </c>
      <c r="B15" s="30" t="s">
        <v>64</v>
      </c>
      <c r="C15" s="30">
        <v>237657</v>
      </c>
      <c r="D15" s="30">
        <v>237665</v>
      </c>
      <c r="E15" s="30">
        <v>8</v>
      </c>
      <c r="F15" s="30" t="s">
        <v>65</v>
      </c>
      <c r="G15" s="30"/>
    </row>
    <row r="16" spans="1:7">
      <c r="A16" s="30" t="s">
        <v>66</v>
      </c>
      <c r="B16" s="30" t="s">
        <v>67</v>
      </c>
      <c r="C16" s="30">
        <v>237676</v>
      </c>
      <c r="D16" s="30">
        <v>237700</v>
      </c>
      <c r="E16" s="30">
        <v>24</v>
      </c>
      <c r="F16" s="30" t="s">
        <v>68</v>
      </c>
      <c r="G16" s="30"/>
    </row>
    <row r="17" spans="1:7">
      <c r="A17" s="30" t="s">
        <v>69</v>
      </c>
      <c r="B17" s="30" t="s">
        <v>70</v>
      </c>
      <c r="C17" s="30">
        <v>237721</v>
      </c>
      <c r="D17" s="30">
        <v>237723</v>
      </c>
      <c r="E17" s="30">
        <v>2</v>
      </c>
      <c r="F17" s="30" t="s">
        <v>42</v>
      </c>
      <c r="G17" s="30"/>
    </row>
    <row r="18" spans="1:7">
      <c r="A18" s="30" t="s">
        <v>71</v>
      </c>
      <c r="B18" s="30" t="s">
        <v>72</v>
      </c>
      <c r="C18" s="30">
        <v>237750</v>
      </c>
      <c r="D18" s="30">
        <v>237752</v>
      </c>
      <c r="E18" s="30">
        <v>2</v>
      </c>
      <c r="F18" s="30" t="s">
        <v>42</v>
      </c>
      <c r="G18" s="30"/>
    </row>
    <row r="19" spans="1:7">
      <c r="A19" s="30" t="s">
        <v>73</v>
      </c>
      <c r="B19" s="30" t="s">
        <v>74</v>
      </c>
      <c r="C19" s="30">
        <v>237801</v>
      </c>
      <c r="D19" s="30">
        <v>237825</v>
      </c>
      <c r="E19" s="30">
        <v>24</v>
      </c>
      <c r="F19" s="30" t="s">
        <v>68</v>
      </c>
      <c r="G19" s="30"/>
    </row>
    <row r="20" spans="1:7">
      <c r="A20" s="30" t="s">
        <v>75</v>
      </c>
      <c r="B20" s="30" t="s">
        <v>76</v>
      </c>
      <c r="C20" s="30">
        <v>237841</v>
      </c>
      <c r="D20" s="30">
        <v>237846</v>
      </c>
      <c r="E20" s="30">
        <v>5</v>
      </c>
      <c r="F20" s="30" t="s">
        <v>77</v>
      </c>
      <c r="G20" s="30"/>
    </row>
    <row r="21" spans="1:7">
      <c r="A21" s="30" t="s">
        <v>78</v>
      </c>
      <c r="B21" s="30" t="s">
        <v>79</v>
      </c>
      <c r="C21" s="30">
        <v>237893</v>
      </c>
      <c r="D21" s="30">
        <v>237903</v>
      </c>
      <c r="E21" s="30">
        <v>10</v>
      </c>
      <c r="F21" s="30" t="s">
        <v>30</v>
      </c>
      <c r="G21" s="30"/>
    </row>
    <row r="22" spans="1:7">
      <c r="A22" s="30" t="s">
        <v>80</v>
      </c>
      <c r="B22" s="30" t="s">
        <v>81</v>
      </c>
      <c r="C22" s="30">
        <v>237919</v>
      </c>
      <c r="D22" s="30">
        <v>237924</v>
      </c>
      <c r="E22" s="30">
        <v>5</v>
      </c>
      <c r="F22" s="30" t="s">
        <v>77</v>
      </c>
      <c r="G22" s="30"/>
    </row>
    <row r="23" spans="1:7">
      <c r="A23" s="30" t="s">
        <v>82</v>
      </c>
      <c r="B23" s="30" t="s">
        <v>83</v>
      </c>
      <c r="C23" s="30">
        <v>238509</v>
      </c>
      <c r="D23" s="30">
        <v>238517</v>
      </c>
      <c r="E23" s="30">
        <v>8</v>
      </c>
      <c r="F23" s="30" t="s">
        <v>22</v>
      </c>
      <c r="G23" s="30"/>
    </row>
    <row r="24" spans="1:7">
      <c r="A24" s="30" t="s">
        <v>84</v>
      </c>
      <c r="B24" s="30" t="s">
        <v>85</v>
      </c>
      <c r="C24" s="30">
        <v>238536</v>
      </c>
      <c r="D24" s="30">
        <v>238546</v>
      </c>
      <c r="E24" s="30">
        <v>10</v>
      </c>
      <c r="F24" s="30" t="s">
        <v>30</v>
      </c>
      <c r="G24" s="30"/>
    </row>
    <row r="25" spans="1:7">
      <c r="A25" s="30" t="s">
        <v>86</v>
      </c>
      <c r="B25" s="30" t="s">
        <v>87</v>
      </c>
      <c r="C25" s="30">
        <v>238566</v>
      </c>
      <c r="D25" s="30">
        <v>238571</v>
      </c>
      <c r="E25" s="30">
        <v>5</v>
      </c>
      <c r="F25" s="30" t="s">
        <v>77</v>
      </c>
      <c r="G25" s="30"/>
    </row>
    <row r="26" spans="1:7">
      <c r="A26" s="30" t="s">
        <v>88</v>
      </c>
      <c r="B26" s="30" t="s">
        <v>89</v>
      </c>
      <c r="C26" s="30">
        <v>238608</v>
      </c>
      <c r="D26" s="30">
        <v>238610</v>
      </c>
      <c r="E26" s="30">
        <v>2</v>
      </c>
      <c r="F26" s="30" t="s">
        <v>90</v>
      </c>
      <c r="G26" s="30"/>
    </row>
    <row r="27" spans="1:7">
      <c r="A27" s="30" t="s">
        <v>91</v>
      </c>
      <c r="B27" s="30" t="s">
        <v>92</v>
      </c>
      <c r="C27" s="30">
        <v>238635</v>
      </c>
      <c r="D27" s="30">
        <v>238637</v>
      </c>
      <c r="E27" s="30">
        <v>2</v>
      </c>
      <c r="F27" s="30" t="s">
        <v>42</v>
      </c>
      <c r="G27" s="30"/>
    </row>
    <row r="28" spans="1:7">
      <c r="A28" s="9"/>
      <c r="B28" s="9"/>
      <c r="C28" s="9"/>
      <c r="D28" s="9"/>
      <c r="E28" s="9"/>
      <c r="F28" s="5"/>
      <c r="G28" s="5"/>
    </row>
    <row r="29" spans="1:7">
      <c r="A29" s="19" t="s">
        <v>47</v>
      </c>
      <c r="B29" s="19"/>
      <c r="C29" s="10"/>
      <c r="D29" s="10"/>
      <c r="E29" s="10">
        <v>119</v>
      </c>
      <c r="F29" s="1"/>
      <c r="G29" s="1"/>
    </row>
    <row r="31" spans="1:7">
      <c r="A31" s="12" t="s">
        <v>48</v>
      </c>
      <c r="B31" s="13"/>
      <c r="C31" s="13"/>
      <c r="D31" s="13"/>
      <c r="E31" s="13"/>
      <c r="F31" s="13"/>
      <c r="G31" s="12" t="s">
        <v>49</v>
      </c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24" t="s">
        <v>50</v>
      </c>
      <c r="B36" s="25"/>
      <c r="C36" s="25"/>
      <c r="D36" s="25"/>
      <c r="E36" s="11" t="s">
        <v>51</v>
      </c>
      <c r="F36" s="11" t="s">
        <v>52</v>
      </c>
      <c r="G36" s="8" t="s">
        <v>53</v>
      </c>
    </row>
    <row r="37" spans="1:7">
      <c r="A37" s="21" t="s">
        <v>54</v>
      </c>
      <c r="B37" s="22"/>
      <c r="C37" s="22"/>
      <c r="D37" s="23"/>
      <c r="E37" s="14" t="str">
        <f>+E29</f>
        <v>0</v>
      </c>
      <c r="F37" s="15">
        <v>2</v>
      </c>
      <c r="G37" s="16" t="str">
        <f>+E37*F37</f>
        <v>0</v>
      </c>
    </row>
    <row r="38" spans="1:7">
      <c r="A38" s="20" t="s">
        <v>55</v>
      </c>
      <c r="B38" s="20"/>
      <c r="C38" s="26"/>
      <c r="D38" s="26"/>
      <c r="E38" s="26"/>
      <c r="F38" s="26"/>
      <c r="G38" s="17">
        <v>0</v>
      </c>
    </row>
    <row r="39" spans="1:7">
      <c r="A39" s="20" t="s">
        <v>56</v>
      </c>
      <c r="B39" s="20"/>
      <c r="C39" s="20"/>
      <c r="D39" s="20"/>
      <c r="E39" s="20"/>
      <c r="F39" s="20"/>
      <c r="G39" s="16" t="str">
        <f>SUM(G37:G38)</f>
        <v>0</v>
      </c>
    </row>
    <row r="40" spans="1:7">
      <c r="A40" s="20" t="s">
        <v>57</v>
      </c>
      <c r="B40" s="20"/>
      <c r="C40" s="27" t="s">
        <v>93</v>
      </c>
      <c r="D40" s="28"/>
      <c r="E40" s="28"/>
      <c r="F40" s="28"/>
      <c r="G4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9:B29"/>
    <mergeCell ref="A40:B40"/>
    <mergeCell ref="A37:D37"/>
    <mergeCell ref="A36:D36"/>
    <mergeCell ref="A38:B38"/>
    <mergeCell ref="C38:F38"/>
    <mergeCell ref="A39:F39"/>
    <mergeCell ref="C40:G4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2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93</v>
      </c>
      <c r="B13" s="30" t="s">
        <v>95</v>
      </c>
      <c r="C13" s="30">
        <v>238677</v>
      </c>
      <c r="D13" s="30">
        <v>238685</v>
      </c>
      <c r="E13" s="30">
        <v>8</v>
      </c>
      <c r="F13" s="30" t="s">
        <v>22</v>
      </c>
      <c r="G13" s="30"/>
    </row>
    <row r="14" spans="1:7">
      <c r="A14" s="30" t="s">
        <v>96</v>
      </c>
      <c r="B14" s="30" t="s">
        <v>97</v>
      </c>
      <c r="C14" s="30">
        <v>238726</v>
      </c>
      <c r="D14" s="30">
        <v>238738</v>
      </c>
      <c r="E14" s="30">
        <v>12</v>
      </c>
      <c r="F14" s="30" t="s">
        <v>36</v>
      </c>
      <c r="G14" s="30"/>
    </row>
    <row r="15" spans="1:7">
      <c r="A15" s="30" t="s">
        <v>98</v>
      </c>
      <c r="B15" s="30" t="s">
        <v>99</v>
      </c>
      <c r="C15" s="30">
        <v>238777</v>
      </c>
      <c r="D15" s="30">
        <v>238779</v>
      </c>
      <c r="E15" s="30">
        <v>2</v>
      </c>
      <c r="F15" s="30" t="s">
        <v>90</v>
      </c>
      <c r="G15" s="30"/>
    </row>
    <row r="16" spans="1:7">
      <c r="A16" s="30" t="s">
        <v>100</v>
      </c>
      <c r="B16" s="30" t="s">
        <v>101</v>
      </c>
      <c r="C16" s="30">
        <v>238800</v>
      </c>
      <c r="D16" s="30">
        <v>238805</v>
      </c>
      <c r="E16" s="30">
        <v>5</v>
      </c>
      <c r="F16" s="30" t="s">
        <v>77</v>
      </c>
      <c r="G16" s="30"/>
    </row>
    <row r="17" spans="1:7">
      <c r="A17" s="30" t="s">
        <v>102</v>
      </c>
      <c r="B17" s="30" t="s">
        <v>103</v>
      </c>
      <c r="C17" s="30">
        <v>238824</v>
      </c>
      <c r="D17" s="30">
        <v>238829</v>
      </c>
      <c r="E17" s="30">
        <v>5</v>
      </c>
      <c r="F17" s="30" t="s">
        <v>77</v>
      </c>
      <c r="G17" s="30"/>
    </row>
    <row r="18" spans="1:7">
      <c r="A18" s="30" t="s">
        <v>104</v>
      </c>
      <c r="B18" s="30" t="s">
        <v>105</v>
      </c>
      <c r="C18" s="30">
        <v>238850</v>
      </c>
      <c r="D18" s="30">
        <v>238858</v>
      </c>
      <c r="E18" s="30">
        <v>8</v>
      </c>
      <c r="F18" s="30" t="s">
        <v>22</v>
      </c>
      <c r="G18" s="30"/>
    </row>
    <row r="19" spans="1:7">
      <c r="A19" s="30" t="s">
        <v>106</v>
      </c>
      <c r="B19" s="30" t="s">
        <v>107</v>
      </c>
      <c r="C19" s="30">
        <v>238870</v>
      </c>
      <c r="D19" s="30">
        <v>238872</v>
      </c>
      <c r="E19" s="30">
        <v>2</v>
      </c>
      <c r="F19" s="30" t="s">
        <v>90</v>
      </c>
      <c r="G19" s="30"/>
    </row>
    <row r="20" spans="1:7">
      <c r="A20" s="30" t="s">
        <v>108</v>
      </c>
      <c r="B20" s="30" t="s">
        <v>109</v>
      </c>
      <c r="C20" s="30">
        <v>238908</v>
      </c>
      <c r="D20" s="30">
        <v>238913</v>
      </c>
      <c r="E20" s="30">
        <v>5</v>
      </c>
      <c r="F20" s="30" t="s">
        <v>77</v>
      </c>
      <c r="G20" s="30"/>
    </row>
    <row r="21" spans="1:7">
      <c r="A21" s="30" t="s">
        <v>110</v>
      </c>
      <c r="B21" s="30" t="s">
        <v>111</v>
      </c>
      <c r="C21" s="30">
        <v>238926</v>
      </c>
      <c r="D21" s="30">
        <v>238950</v>
      </c>
      <c r="E21" s="30">
        <v>24</v>
      </c>
      <c r="F21" s="30" t="s">
        <v>68</v>
      </c>
      <c r="G21" s="30"/>
    </row>
    <row r="22" spans="1:7">
      <c r="A22" s="30" t="s">
        <v>112</v>
      </c>
      <c r="B22" s="30" t="s">
        <v>113</v>
      </c>
      <c r="C22" s="30">
        <v>238996</v>
      </c>
      <c r="D22" s="30">
        <v>239020</v>
      </c>
      <c r="E22" s="30">
        <v>24</v>
      </c>
      <c r="F22" s="30" t="s">
        <v>68</v>
      </c>
      <c r="G22" s="30"/>
    </row>
    <row r="23" spans="1:7">
      <c r="A23" s="30" t="s">
        <v>114</v>
      </c>
      <c r="B23" s="30" t="s">
        <v>115</v>
      </c>
      <c r="C23" s="30">
        <v>239036</v>
      </c>
      <c r="D23" s="30">
        <v>239038</v>
      </c>
      <c r="E23" s="30">
        <v>2</v>
      </c>
      <c r="F23" s="30" t="s">
        <v>90</v>
      </c>
      <c r="G23" s="30"/>
    </row>
    <row r="24" spans="1:7">
      <c r="A24" s="30" t="s">
        <v>116</v>
      </c>
      <c r="B24" s="30" t="s">
        <v>117</v>
      </c>
      <c r="C24" s="30">
        <v>239059</v>
      </c>
      <c r="D24" s="30">
        <v>239062</v>
      </c>
      <c r="E24" s="30">
        <v>3</v>
      </c>
      <c r="F24" s="30" t="s">
        <v>33</v>
      </c>
      <c r="G24" s="30"/>
    </row>
    <row r="25" spans="1:7">
      <c r="A25" s="30" t="s">
        <v>118</v>
      </c>
      <c r="B25" s="30" t="s">
        <v>119</v>
      </c>
      <c r="C25" s="30">
        <v>239089</v>
      </c>
      <c r="D25" s="30">
        <v>239113</v>
      </c>
      <c r="E25" s="30">
        <v>24</v>
      </c>
      <c r="F25" s="30" t="s">
        <v>68</v>
      </c>
      <c r="G25" s="30"/>
    </row>
    <row r="26" spans="1:7">
      <c r="A26" s="30" t="s">
        <v>120</v>
      </c>
      <c r="B26" s="30" t="s">
        <v>121</v>
      </c>
      <c r="C26" s="30">
        <v>239160</v>
      </c>
      <c r="D26" s="30">
        <v>239170</v>
      </c>
      <c r="E26" s="30">
        <v>10</v>
      </c>
      <c r="F26" s="30" t="s">
        <v>30</v>
      </c>
      <c r="G26" s="30"/>
    </row>
    <row r="27" spans="1:7">
      <c r="A27" s="30" t="s">
        <v>122</v>
      </c>
      <c r="B27" s="30" t="s">
        <v>123</v>
      </c>
      <c r="C27" s="30">
        <v>239183</v>
      </c>
      <c r="D27" s="30">
        <v>239185</v>
      </c>
      <c r="E27" s="30">
        <v>2</v>
      </c>
      <c r="F27" s="30" t="s">
        <v>90</v>
      </c>
      <c r="G27" s="30"/>
    </row>
    <row r="28" spans="1:7">
      <c r="A28" s="30" t="s">
        <v>124</v>
      </c>
      <c r="B28" s="30" t="s">
        <v>125</v>
      </c>
      <c r="C28" s="30">
        <v>239201</v>
      </c>
      <c r="D28" s="30">
        <v>239209</v>
      </c>
      <c r="E28" s="30">
        <v>8</v>
      </c>
      <c r="F28" s="30" t="s">
        <v>22</v>
      </c>
      <c r="G28" s="30"/>
    </row>
    <row r="29" spans="1:7">
      <c r="A29" s="30" t="s">
        <v>126</v>
      </c>
      <c r="B29" s="30" t="s">
        <v>127</v>
      </c>
      <c r="C29" s="30">
        <v>239242</v>
      </c>
      <c r="D29" s="30">
        <v>239254</v>
      </c>
      <c r="E29" s="30">
        <v>12</v>
      </c>
      <c r="F29" s="30" t="s">
        <v>36</v>
      </c>
      <c r="G29" s="30"/>
    </row>
    <row r="30" spans="1:7">
      <c r="A30" s="9"/>
      <c r="B30" s="9"/>
      <c r="C30" s="9"/>
      <c r="D30" s="9"/>
      <c r="E30" s="9"/>
      <c r="F30" s="5"/>
      <c r="G30" s="5"/>
    </row>
    <row r="31" spans="1:7">
      <c r="A31" s="19" t="s">
        <v>47</v>
      </c>
      <c r="B31" s="19"/>
      <c r="C31" s="10"/>
      <c r="D31" s="10"/>
      <c r="E31" s="10">
        <v>156</v>
      </c>
      <c r="F31" s="1"/>
      <c r="G31" s="1"/>
    </row>
    <row r="33" spans="1:7">
      <c r="A33" s="12" t="s">
        <v>48</v>
      </c>
      <c r="B33" s="13"/>
      <c r="C33" s="13"/>
      <c r="D33" s="13"/>
      <c r="E33" s="13"/>
      <c r="F33" s="13"/>
      <c r="G33" s="12" t="s">
        <v>49</v>
      </c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13"/>
      <c r="B37" s="13"/>
      <c r="C37" s="13"/>
      <c r="D37" s="13"/>
      <c r="E37" s="13"/>
      <c r="F37" s="13"/>
      <c r="G37" s="13"/>
    </row>
    <row r="38" spans="1:7">
      <c r="A38" s="24" t="s">
        <v>50</v>
      </c>
      <c r="B38" s="25"/>
      <c r="C38" s="25"/>
      <c r="D38" s="25"/>
      <c r="E38" s="11" t="s">
        <v>51</v>
      </c>
      <c r="F38" s="11" t="s">
        <v>52</v>
      </c>
      <c r="G38" s="8" t="s">
        <v>53</v>
      </c>
    </row>
    <row r="39" spans="1:7">
      <c r="A39" s="21" t="s">
        <v>54</v>
      </c>
      <c r="B39" s="22"/>
      <c r="C39" s="22"/>
      <c r="D39" s="23"/>
      <c r="E39" s="14" t="str">
        <f>+E31</f>
        <v>0</v>
      </c>
      <c r="F39" s="15">
        <v>2</v>
      </c>
      <c r="G39" s="16" t="str">
        <f>+E39*F39</f>
        <v>0</v>
      </c>
    </row>
    <row r="40" spans="1:7">
      <c r="A40" s="20" t="s">
        <v>55</v>
      </c>
      <c r="B40" s="20"/>
      <c r="C40" s="26"/>
      <c r="D40" s="26"/>
      <c r="E40" s="26"/>
      <c r="F40" s="26"/>
      <c r="G40" s="17">
        <v>0</v>
      </c>
    </row>
    <row r="41" spans="1:7">
      <c r="A41" s="20" t="s">
        <v>56</v>
      </c>
      <c r="B41" s="20"/>
      <c r="C41" s="20"/>
      <c r="D41" s="20"/>
      <c r="E41" s="20"/>
      <c r="F41" s="20"/>
      <c r="G41" s="16" t="str">
        <f>SUM(G39:G40)</f>
        <v>0</v>
      </c>
    </row>
    <row r="42" spans="1:7">
      <c r="A42" s="20" t="s">
        <v>57</v>
      </c>
      <c r="B42" s="20"/>
      <c r="C42" s="27" t="s">
        <v>128</v>
      </c>
      <c r="D42" s="28"/>
      <c r="E42" s="28"/>
      <c r="F42" s="28"/>
      <c r="G42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1:B31"/>
    <mergeCell ref="A42:B42"/>
    <mergeCell ref="A39:D39"/>
    <mergeCell ref="A38:D38"/>
    <mergeCell ref="A40:B40"/>
    <mergeCell ref="C40:F40"/>
    <mergeCell ref="A41:F41"/>
    <mergeCell ref="C42:G42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9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130</v>
      </c>
      <c r="B13" s="30" t="s">
        <v>131</v>
      </c>
      <c r="C13" s="30">
        <v>239273</v>
      </c>
      <c r="D13" s="30">
        <v>239290</v>
      </c>
      <c r="E13" s="30">
        <v>17</v>
      </c>
      <c r="F13" s="30" t="s">
        <v>39</v>
      </c>
      <c r="G13" s="30"/>
    </row>
    <row r="14" spans="1:7">
      <c r="A14" s="30" t="s">
        <v>132</v>
      </c>
      <c r="B14" s="30" t="s">
        <v>133</v>
      </c>
      <c r="C14" s="30">
        <v>239321</v>
      </c>
      <c r="D14" s="30">
        <v>239338</v>
      </c>
      <c r="E14" s="30">
        <v>17</v>
      </c>
      <c r="F14" s="30" t="s">
        <v>39</v>
      </c>
      <c r="G14" s="30"/>
    </row>
    <row r="15" spans="1:7">
      <c r="A15" s="30" t="s">
        <v>134</v>
      </c>
      <c r="B15" s="30" t="s">
        <v>135</v>
      </c>
      <c r="C15" s="30">
        <v>239353</v>
      </c>
      <c r="D15" s="30">
        <v>239361</v>
      </c>
      <c r="E15" s="30">
        <v>8</v>
      </c>
      <c r="F15" s="30" t="s">
        <v>65</v>
      </c>
      <c r="G15" s="30"/>
    </row>
    <row r="16" spans="1:7">
      <c r="A16" s="30" t="s">
        <v>136</v>
      </c>
      <c r="B16" s="30" t="s">
        <v>137</v>
      </c>
      <c r="C16" s="30">
        <v>239386</v>
      </c>
      <c r="D16" s="30">
        <v>239389</v>
      </c>
      <c r="E16" s="30">
        <v>3</v>
      </c>
      <c r="F16" s="30" t="s">
        <v>33</v>
      </c>
      <c r="G16" s="30"/>
    </row>
    <row r="17" spans="1:7">
      <c r="A17" s="30" t="s">
        <v>138</v>
      </c>
      <c r="B17" s="30" t="s">
        <v>139</v>
      </c>
      <c r="C17" s="30">
        <v>239422</v>
      </c>
      <c r="D17" s="30">
        <v>239430</v>
      </c>
      <c r="E17" s="30">
        <v>8</v>
      </c>
      <c r="F17" s="30" t="s">
        <v>22</v>
      </c>
      <c r="G17" s="30"/>
    </row>
    <row r="18" spans="1:7">
      <c r="A18" s="30" t="s">
        <v>140</v>
      </c>
      <c r="B18" s="30" t="s">
        <v>141</v>
      </c>
      <c r="C18" s="30">
        <v>239460</v>
      </c>
      <c r="D18" s="30">
        <v>239462</v>
      </c>
      <c r="E18" s="30">
        <v>2</v>
      </c>
      <c r="F18" s="30" t="s">
        <v>42</v>
      </c>
      <c r="G18" s="30"/>
    </row>
    <row r="19" spans="1:7">
      <c r="A19" s="30" t="s">
        <v>142</v>
      </c>
      <c r="B19" s="30" t="s">
        <v>143</v>
      </c>
      <c r="C19" s="30">
        <v>239512</v>
      </c>
      <c r="D19" s="30">
        <v>239514</v>
      </c>
      <c r="E19" s="30">
        <v>2</v>
      </c>
      <c r="F19" s="30" t="s">
        <v>90</v>
      </c>
      <c r="G19" s="30"/>
    </row>
    <row r="20" spans="1:7">
      <c r="A20" s="30" t="s">
        <v>144</v>
      </c>
      <c r="B20" s="30" t="s">
        <v>145</v>
      </c>
      <c r="C20" s="30">
        <v>240468</v>
      </c>
      <c r="D20" s="30">
        <v>240470</v>
      </c>
      <c r="E20" s="30">
        <v>2</v>
      </c>
      <c r="F20" s="30" t="s">
        <v>42</v>
      </c>
      <c r="G20" s="30"/>
    </row>
    <row r="21" spans="1:7">
      <c r="A21" s="30" t="s">
        <v>146</v>
      </c>
      <c r="B21" s="30" t="s">
        <v>147</v>
      </c>
      <c r="C21" s="30">
        <v>241073</v>
      </c>
      <c r="D21" s="30">
        <v>241083</v>
      </c>
      <c r="E21" s="30">
        <v>10</v>
      </c>
      <c r="F21" s="30" t="s">
        <v>30</v>
      </c>
      <c r="G21" s="30"/>
    </row>
    <row r="22" spans="1:7">
      <c r="A22" s="30" t="s">
        <v>148</v>
      </c>
      <c r="B22" s="30" t="s">
        <v>149</v>
      </c>
      <c r="C22" s="30">
        <v>241125</v>
      </c>
      <c r="D22" s="30">
        <v>241130</v>
      </c>
      <c r="E22" s="30">
        <v>5</v>
      </c>
      <c r="F22" s="30" t="s">
        <v>77</v>
      </c>
      <c r="G22" s="30"/>
    </row>
    <row r="23" spans="1:7">
      <c r="A23" s="30" t="s">
        <v>150</v>
      </c>
      <c r="B23" s="30" t="s">
        <v>151</v>
      </c>
      <c r="C23" s="30">
        <v>241174</v>
      </c>
      <c r="D23" s="30">
        <v>241176</v>
      </c>
      <c r="E23" s="30">
        <v>2</v>
      </c>
      <c r="F23" s="30" t="s">
        <v>42</v>
      </c>
      <c r="G23" s="30"/>
    </row>
    <row r="24" spans="1:7">
      <c r="A24" s="30" t="s">
        <v>152</v>
      </c>
      <c r="B24" s="30" t="s">
        <v>153</v>
      </c>
      <c r="C24" s="30">
        <v>241206</v>
      </c>
      <c r="D24" s="30">
        <v>241211</v>
      </c>
      <c r="E24" s="30">
        <v>5</v>
      </c>
      <c r="F24" s="30" t="s">
        <v>77</v>
      </c>
      <c r="G24" s="30"/>
    </row>
    <row r="25" spans="1:7">
      <c r="A25" s="30" t="s">
        <v>154</v>
      </c>
      <c r="B25" s="30" t="s">
        <v>155</v>
      </c>
      <c r="C25" s="30">
        <v>241242</v>
      </c>
      <c r="D25" s="30">
        <v>241244</v>
      </c>
      <c r="E25" s="30">
        <v>2</v>
      </c>
      <c r="F25" s="30" t="s">
        <v>90</v>
      </c>
      <c r="G25" s="30"/>
    </row>
    <row r="26" spans="1:7">
      <c r="A26" s="30" t="s">
        <v>156</v>
      </c>
      <c r="B26" s="30" t="s">
        <v>157</v>
      </c>
      <c r="C26" s="30">
        <v>241637</v>
      </c>
      <c r="D26" s="30">
        <v>241639</v>
      </c>
      <c r="E26" s="30">
        <v>2</v>
      </c>
      <c r="F26" s="30" t="s">
        <v>42</v>
      </c>
      <c r="G26" s="30"/>
    </row>
    <row r="27" spans="1:7">
      <c r="A27" s="9"/>
      <c r="B27" s="9"/>
      <c r="C27" s="9"/>
      <c r="D27" s="9"/>
      <c r="E27" s="9"/>
      <c r="F27" s="5"/>
      <c r="G27" s="5"/>
    </row>
    <row r="28" spans="1:7">
      <c r="A28" s="19" t="s">
        <v>47</v>
      </c>
      <c r="B28" s="19"/>
      <c r="C28" s="10"/>
      <c r="D28" s="10"/>
      <c r="E28" s="10">
        <v>85</v>
      </c>
      <c r="F28" s="1"/>
      <c r="G28" s="1"/>
    </row>
    <row r="30" spans="1:7">
      <c r="A30" s="12" t="s">
        <v>48</v>
      </c>
      <c r="B30" s="13"/>
      <c r="C30" s="13"/>
      <c r="D30" s="13"/>
      <c r="E30" s="13"/>
      <c r="F30" s="13"/>
      <c r="G30" s="12" t="s">
        <v>49</v>
      </c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24" t="s">
        <v>50</v>
      </c>
      <c r="B35" s="25"/>
      <c r="C35" s="25"/>
      <c r="D35" s="25"/>
      <c r="E35" s="11" t="s">
        <v>51</v>
      </c>
      <c r="F35" s="11" t="s">
        <v>52</v>
      </c>
      <c r="G35" s="8" t="s">
        <v>53</v>
      </c>
    </row>
    <row r="36" spans="1:7">
      <c r="A36" s="21" t="s">
        <v>54</v>
      </c>
      <c r="B36" s="22"/>
      <c r="C36" s="22"/>
      <c r="D36" s="23"/>
      <c r="E36" s="14" t="str">
        <f>+E28</f>
        <v>0</v>
      </c>
      <c r="F36" s="15">
        <v>2</v>
      </c>
      <c r="G36" s="16" t="str">
        <f>+E36*F36</f>
        <v>0</v>
      </c>
    </row>
    <row r="37" spans="1:7">
      <c r="A37" s="20" t="s">
        <v>55</v>
      </c>
      <c r="B37" s="20"/>
      <c r="C37" s="26"/>
      <c r="D37" s="26"/>
      <c r="E37" s="26"/>
      <c r="F37" s="26"/>
      <c r="G37" s="17">
        <v>0</v>
      </c>
    </row>
    <row r="38" spans="1:7">
      <c r="A38" s="20" t="s">
        <v>56</v>
      </c>
      <c r="B38" s="20"/>
      <c r="C38" s="20"/>
      <c r="D38" s="20"/>
      <c r="E38" s="20"/>
      <c r="F38" s="20"/>
      <c r="G38" s="16" t="str">
        <f>SUM(G36:G37)</f>
        <v>0</v>
      </c>
    </row>
    <row r="39" spans="1:7">
      <c r="A39" s="20" t="s">
        <v>57</v>
      </c>
      <c r="B39" s="20"/>
      <c r="C39" s="27" t="s">
        <v>158</v>
      </c>
      <c r="D39" s="28"/>
      <c r="E39" s="28"/>
      <c r="F39" s="28"/>
      <c r="G3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8:B28"/>
    <mergeCell ref="A39:B39"/>
    <mergeCell ref="A36:D36"/>
    <mergeCell ref="A35:D35"/>
    <mergeCell ref="A37:B37"/>
    <mergeCell ref="C37:F37"/>
    <mergeCell ref="A38:F38"/>
    <mergeCell ref="C39:G3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2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160</v>
      </c>
      <c r="B13" s="30" t="s">
        <v>161</v>
      </c>
      <c r="C13" s="30">
        <v>241661</v>
      </c>
      <c r="D13" s="30">
        <v>241678</v>
      </c>
      <c r="E13" s="30">
        <v>17</v>
      </c>
      <c r="F13" s="30" t="s">
        <v>39</v>
      </c>
      <c r="G13" s="30"/>
    </row>
    <row r="14" spans="1:7">
      <c r="A14" s="30" t="s">
        <v>162</v>
      </c>
      <c r="B14" s="30" t="s">
        <v>163</v>
      </c>
      <c r="C14" s="30">
        <v>241727</v>
      </c>
      <c r="D14" s="30">
        <v>241751</v>
      </c>
      <c r="E14" s="30">
        <v>24</v>
      </c>
      <c r="F14" s="30" t="s">
        <v>68</v>
      </c>
      <c r="G14" s="30"/>
    </row>
    <row r="15" spans="1:7">
      <c r="A15" s="30" t="s">
        <v>164</v>
      </c>
      <c r="B15" s="30" t="s">
        <v>165</v>
      </c>
      <c r="C15" s="30">
        <v>241795</v>
      </c>
      <c r="D15" s="30">
        <v>241805</v>
      </c>
      <c r="E15" s="30">
        <v>10</v>
      </c>
      <c r="F15" s="30" t="s">
        <v>30</v>
      </c>
      <c r="G15" s="30"/>
    </row>
    <row r="16" spans="1:7">
      <c r="A16" s="30" t="s">
        <v>166</v>
      </c>
      <c r="B16" s="30" t="s">
        <v>167</v>
      </c>
      <c r="C16" s="30">
        <v>241819</v>
      </c>
      <c r="D16" s="30">
        <v>241836</v>
      </c>
      <c r="E16" s="30">
        <v>17</v>
      </c>
      <c r="F16" s="30" t="s">
        <v>39</v>
      </c>
      <c r="G16" s="30"/>
    </row>
    <row r="17" spans="1:7">
      <c r="A17" s="30" t="s">
        <v>168</v>
      </c>
      <c r="B17" s="30" t="s">
        <v>169</v>
      </c>
      <c r="C17" s="30">
        <v>241868</v>
      </c>
      <c r="D17" s="30">
        <v>241877</v>
      </c>
      <c r="E17" s="30">
        <v>9</v>
      </c>
      <c r="F17" s="30" t="s">
        <v>25</v>
      </c>
      <c r="G17" s="30"/>
    </row>
    <row r="18" spans="1:7">
      <c r="A18" s="30" t="s">
        <v>170</v>
      </c>
      <c r="B18" s="30" t="s">
        <v>171</v>
      </c>
      <c r="C18" s="30">
        <v>241922</v>
      </c>
      <c r="D18" s="30">
        <v>241946</v>
      </c>
      <c r="E18" s="30">
        <v>24</v>
      </c>
      <c r="F18" s="30" t="s">
        <v>68</v>
      </c>
      <c r="G18" s="30"/>
    </row>
    <row r="19" spans="1:7">
      <c r="A19" s="30" t="s">
        <v>172</v>
      </c>
      <c r="B19" s="30" t="s">
        <v>173</v>
      </c>
      <c r="C19" s="30">
        <v>241994</v>
      </c>
      <c r="D19" s="30">
        <v>242018</v>
      </c>
      <c r="E19" s="30">
        <v>24</v>
      </c>
      <c r="F19" s="30" t="s">
        <v>68</v>
      </c>
      <c r="G19" s="30"/>
    </row>
    <row r="20" spans="1:7">
      <c r="A20" s="30" t="s">
        <v>174</v>
      </c>
      <c r="B20" s="30" t="s">
        <v>175</v>
      </c>
      <c r="C20" s="30">
        <v>242053</v>
      </c>
      <c r="D20" s="30">
        <v>242061</v>
      </c>
      <c r="E20" s="30">
        <v>8</v>
      </c>
      <c r="F20" s="30" t="s">
        <v>65</v>
      </c>
      <c r="G20" s="30"/>
    </row>
    <row r="21" spans="1:7">
      <c r="A21" s="30" t="s">
        <v>176</v>
      </c>
      <c r="B21" s="30" t="s">
        <v>177</v>
      </c>
      <c r="C21" s="30">
        <v>242087</v>
      </c>
      <c r="D21" s="30">
        <v>242092</v>
      </c>
      <c r="E21" s="30">
        <v>5</v>
      </c>
      <c r="F21" s="30" t="s">
        <v>77</v>
      </c>
      <c r="G21" s="30"/>
    </row>
    <row r="22" spans="1:7">
      <c r="A22" s="30" t="s">
        <v>178</v>
      </c>
      <c r="B22" s="30" t="s">
        <v>179</v>
      </c>
      <c r="C22" s="30">
        <v>242107</v>
      </c>
      <c r="D22" s="30">
        <v>242116</v>
      </c>
      <c r="E22" s="30">
        <v>9</v>
      </c>
      <c r="F22" s="30" t="s">
        <v>25</v>
      </c>
      <c r="G22" s="30"/>
    </row>
    <row r="23" spans="1:7">
      <c r="A23" s="30" t="s">
        <v>180</v>
      </c>
      <c r="B23" s="30" t="s">
        <v>181</v>
      </c>
      <c r="C23" s="30">
        <v>242142</v>
      </c>
      <c r="D23" s="30">
        <v>242154</v>
      </c>
      <c r="E23" s="30">
        <v>12</v>
      </c>
      <c r="F23" s="30" t="s">
        <v>36</v>
      </c>
      <c r="G23" s="30"/>
    </row>
    <row r="24" spans="1:7">
      <c r="A24" s="30" t="s">
        <v>182</v>
      </c>
      <c r="B24" s="30" t="s">
        <v>183</v>
      </c>
      <c r="C24" s="30">
        <v>242189</v>
      </c>
      <c r="D24" s="30">
        <v>242201</v>
      </c>
      <c r="E24" s="30">
        <v>12</v>
      </c>
      <c r="F24" s="30" t="s">
        <v>36</v>
      </c>
      <c r="G24" s="30"/>
    </row>
    <row r="25" spans="1:7">
      <c r="A25" s="30" t="s">
        <v>184</v>
      </c>
      <c r="B25" s="30" t="s">
        <v>185</v>
      </c>
      <c r="C25" s="30">
        <v>242221</v>
      </c>
      <c r="D25" s="30">
        <v>242233</v>
      </c>
      <c r="E25" s="30">
        <v>12</v>
      </c>
      <c r="F25" s="30" t="s">
        <v>36</v>
      </c>
      <c r="G25" s="30"/>
    </row>
    <row r="26" spans="1:7">
      <c r="A26" s="30" t="s">
        <v>186</v>
      </c>
      <c r="B26" s="30" t="s">
        <v>187</v>
      </c>
      <c r="C26" s="30">
        <v>242278</v>
      </c>
      <c r="D26" s="30">
        <v>242283</v>
      </c>
      <c r="E26" s="30">
        <v>5</v>
      </c>
      <c r="F26" s="30" t="s">
        <v>77</v>
      </c>
      <c r="G26" s="30"/>
    </row>
    <row r="27" spans="1:7">
      <c r="A27" s="30" t="s">
        <v>188</v>
      </c>
      <c r="B27" s="30" t="s">
        <v>189</v>
      </c>
      <c r="C27" s="30">
        <v>242294</v>
      </c>
      <c r="D27" s="30">
        <v>242302</v>
      </c>
      <c r="E27" s="30">
        <v>8</v>
      </c>
      <c r="F27" s="30" t="s">
        <v>65</v>
      </c>
      <c r="G27" s="30"/>
    </row>
    <row r="28" spans="1:7">
      <c r="A28" s="30" t="s">
        <v>190</v>
      </c>
      <c r="B28" s="30" t="s">
        <v>191</v>
      </c>
      <c r="C28" s="30">
        <v>242342</v>
      </c>
      <c r="D28" s="30">
        <v>242366</v>
      </c>
      <c r="E28" s="30">
        <v>24</v>
      </c>
      <c r="F28" s="30" t="s">
        <v>68</v>
      </c>
      <c r="G28" s="30"/>
    </row>
    <row r="29" spans="1:7">
      <c r="A29" s="30" t="s">
        <v>192</v>
      </c>
      <c r="B29" s="30" t="s">
        <v>193</v>
      </c>
      <c r="C29" s="30">
        <v>242399</v>
      </c>
      <c r="D29" s="30">
        <v>242402</v>
      </c>
      <c r="E29" s="30">
        <v>3</v>
      </c>
      <c r="F29" s="30" t="s">
        <v>33</v>
      </c>
      <c r="G29" s="30"/>
    </row>
    <row r="30" spans="1:7">
      <c r="A30" s="9"/>
      <c r="B30" s="9"/>
      <c r="C30" s="9"/>
      <c r="D30" s="9"/>
      <c r="E30" s="9"/>
      <c r="F30" s="5"/>
      <c r="G30" s="5"/>
    </row>
    <row r="31" spans="1:7">
      <c r="A31" s="19" t="s">
        <v>47</v>
      </c>
      <c r="B31" s="19"/>
      <c r="C31" s="10"/>
      <c r="D31" s="10"/>
      <c r="E31" s="10">
        <v>223</v>
      </c>
      <c r="F31" s="1"/>
      <c r="G31" s="1"/>
    </row>
    <row r="33" spans="1:7">
      <c r="A33" s="12" t="s">
        <v>48</v>
      </c>
      <c r="B33" s="13"/>
      <c r="C33" s="13"/>
      <c r="D33" s="13"/>
      <c r="E33" s="13"/>
      <c r="F33" s="13"/>
      <c r="G33" s="12" t="s">
        <v>49</v>
      </c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13"/>
      <c r="B37" s="13"/>
      <c r="C37" s="13"/>
      <c r="D37" s="13"/>
      <c r="E37" s="13"/>
      <c r="F37" s="13"/>
      <c r="G37" s="13"/>
    </row>
    <row r="38" spans="1:7">
      <c r="A38" s="24" t="s">
        <v>50</v>
      </c>
      <c r="B38" s="25"/>
      <c r="C38" s="25"/>
      <c r="D38" s="25"/>
      <c r="E38" s="11" t="s">
        <v>51</v>
      </c>
      <c r="F38" s="11" t="s">
        <v>52</v>
      </c>
      <c r="G38" s="8" t="s">
        <v>53</v>
      </c>
    </row>
    <row r="39" spans="1:7">
      <c r="A39" s="21" t="s">
        <v>54</v>
      </c>
      <c r="B39" s="22"/>
      <c r="C39" s="22"/>
      <c r="D39" s="23"/>
      <c r="E39" s="14" t="str">
        <f>+E31</f>
        <v>0</v>
      </c>
      <c r="F39" s="15">
        <v>2</v>
      </c>
      <c r="G39" s="16" t="str">
        <f>+E39*F39</f>
        <v>0</v>
      </c>
    </row>
    <row r="40" spans="1:7">
      <c r="A40" s="20" t="s">
        <v>55</v>
      </c>
      <c r="B40" s="20"/>
      <c r="C40" s="26"/>
      <c r="D40" s="26"/>
      <c r="E40" s="26"/>
      <c r="F40" s="26"/>
      <c r="G40" s="17">
        <v>0</v>
      </c>
    </row>
    <row r="41" spans="1:7">
      <c r="A41" s="20" t="s">
        <v>56</v>
      </c>
      <c r="B41" s="20"/>
      <c r="C41" s="20"/>
      <c r="D41" s="20"/>
      <c r="E41" s="20"/>
      <c r="F41" s="20"/>
      <c r="G41" s="16" t="str">
        <f>SUM(G39:G40)</f>
        <v>0</v>
      </c>
    </row>
    <row r="42" spans="1:7">
      <c r="A42" s="20" t="s">
        <v>57</v>
      </c>
      <c r="B42" s="20"/>
      <c r="C42" s="27" t="s">
        <v>194</v>
      </c>
      <c r="D42" s="28"/>
      <c r="E42" s="28"/>
      <c r="F42" s="28"/>
      <c r="G42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1:B31"/>
    <mergeCell ref="A42:B42"/>
    <mergeCell ref="A39:D39"/>
    <mergeCell ref="A38:D38"/>
    <mergeCell ref="A40:B40"/>
    <mergeCell ref="C40:F40"/>
    <mergeCell ref="A41:F41"/>
    <mergeCell ref="C42:G42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0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195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194</v>
      </c>
      <c r="B13" s="30" t="s">
        <v>196</v>
      </c>
      <c r="C13" s="30">
        <v>242678</v>
      </c>
      <c r="D13" s="30">
        <v>242687</v>
      </c>
      <c r="E13" s="30">
        <v>9</v>
      </c>
      <c r="F13" s="30" t="s">
        <v>25</v>
      </c>
      <c r="G13" s="30"/>
    </row>
    <row r="14" spans="1:7">
      <c r="A14" s="30" t="s">
        <v>197</v>
      </c>
      <c r="B14" s="30" t="s">
        <v>198</v>
      </c>
      <c r="C14" s="30">
        <v>242702</v>
      </c>
      <c r="D14" s="30">
        <v>242705</v>
      </c>
      <c r="E14" s="30">
        <v>3</v>
      </c>
      <c r="F14" s="30" t="s">
        <v>33</v>
      </c>
      <c r="G14" s="30"/>
    </row>
    <row r="15" spans="1:7">
      <c r="A15" s="30" t="s">
        <v>199</v>
      </c>
      <c r="B15" s="30" t="s">
        <v>200</v>
      </c>
      <c r="C15" s="30">
        <v>242749</v>
      </c>
      <c r="D15" s="30">
        <v>242773</v>
      </c>
      <c r="E15" s="30">
        <v>24</v>
      </c>
      <c r="F15" s="30" t="s">
        <v>68</v>
      </c>
      <c r="G15" s="30"/>
    </row>
    <row r="16" spans="1:7">
      <c r="A16" s="30" t="s">
        <v>201</v>
      </c>
      <c r="B16" s="30" t="s">
        <v>202</v>
      </c>
      <c r="C16" s="30">
        <v>242785</v>
      </c>
      <c r="D16" s="30">
        <v>242794</v>
      </c>
      <c r="E16" s="30">
        <v>9</v>
      </c>
      <c r="F16" s="30" t="s">
        <v>25</v>
      </c>
      <c r="G16" s="30"/>
    </row>
    <row r="17" spans="1:7">
      <c r="A17" s="30" t="s">
        <v>203</v>
      </c>
      <c r="B17" s="30" t="s">
        <v>204</v>
      </c>
      <c r="C17" s="30">
        <v>242836</v>
      </c>
      <c r="D17" s="30">
        <v>242838</v>
      </c>
      <c r="E17" s="30">
        <v>2</v>
      </c>
      <c r="F17" s="30" t="s">
        <v>42</v>
      </c>
      <c r="G17" s="30"/>
    </row>
    <row r="18" spans="1:7">
      <c r="A18" s="30" t="s">
        <v>205</v>
      </c>
      <c r="B18" s="30" t="s">
        <v>206</v>
      </c>
      <c r="C18" s="30">
        <v>242874</v>
      </c>
      <c r="D18" s="30">
        <v>242882</v>
      </c>
      <c r="E18" s="30">
        <v>8</v>
      </c>
      <c r="F18" s="30" t="s">
        <v>65</v>
      </c>
      <c r="G18" s="30"/>
    </row>
    <row r="19" spans="1:7">
      <c r="A19" s="30" t="s">
        <v>207</v>
      </c>
      <c r="B19" s="30" t="s">
        <v>208</v>
      </c>
      <c r="C19" s="30">
        <v>242898</v>
      </c>
      <c r="D19" s="30">
        <v>242922</v>
      </c>
      <c r="E19" s="30">
        <v>24</v>
      </c>
      <c r="F19" s="30" t="s">
        <v>68</v>
      </c>
      <c r="G19" s="30"/>
    </row>
    <row r="20" spans="1:7">
      <c r="A20" s="30" t="s">
        <v>209</v>
      </c>
      <c r="B20" s="30" t="s">
        <v>210</v>
      </c>
      <c r="C20" s="30">
        <v>242933</v>
      </c>
      <c r="D20" s="30">
        <v>242935</v>
      </c>
      <c r="E20" s="30">
        <v>2</v>
      </c>
      <c r="F20" s="30" t="s">
        <v>90</v>
      </c>
      <c r="G20" s="30"/>
    </row>
    <row r="21" spans="1:7">
      <c r="A21" s="30" t="s">
        <v>211</v>
      </c>
      <c r="B21" s="30" t="s">
        <v>212</v>
      </c>
      <c r="C21" s="30">
        <v>242985</v>
      </c>
      <c r="D21" s="30">
        <v>242993</v>
      </c>
      <c r="E21" s="30">
        <v>8</v>
      </c>
      <c r="F21" s="30" t="s">
        <v>65</v>
      </c>
      <c r="G21" s="30"/>
    </row>
    <row r="22" spans="1:7">
      <c r="A22" s="30" t="s">
        <v>213</v>
      </c>
      <c r="B22" s="30" t="s">
        <v>214</v>
      </c>
      <c r="C22" s="30">
        <v>243015</v>
      </c>
      <c r="D22" s="30">
        <v>243020</v>
      </c>
      <c r="E22" s="30">
        <v>5</v>
      </c>
      <c r="F22" s="30" t="s">
        <v>77</v>
      </c>
      <c r="G22" s="30"/>
    </row>
    <row r="23" spans="1:7">
      <c r="A23" s="30" t="s">
        <v>215</v>
      </c>
      <c r="B23" s="30" t="s">
        <v>216</v>
      </c>
      <c r="C23" s="30">
        <v>243038</v>
      </c>
      <c r="D23" s="30">
        <v>243047</v>
      </c>
      <c r="E23" s="30">
        <v>9</v>
      </c>
      <c r="F23" s="30" t="s">
        <v>25</v>
      </c>
      <c r="G23" s="30"/>
    </row>
    <row r="24" spans="1:7">
      <c r="A24" s="30" t="s">
        <v>217</v>
      </c>
      <c r="B24" s="30" t="s">
        <v>218</v>
      </c>
      <c r="C24" s="30">
        <v>243065</v>
      </c>
      <c r="D24" s="30">
        <v>243067</v>
      </c>
      <c r="E24" s="30">
        <v>2</v>
      </c>
      <c r="F24" s="30" t="s">
        <v>90</v>
      </c>
      <c r="G24" s="30"/>
    </row>
    <row r="25" spans="1:7">
      <c r="A25" s="30" t="s">
        <v>219</v>
      </c>
      <c r="B25" s="30" t="s">
        <v>220</v>
      </c>
      <c r="C25" s="30">
        <v>243115</v>
      </c>
      <c r="D25" s="30">
        <v>243127</v>
      </c>
      <c r="E25" s="30">
        <v>12</v>
      </c>
      <c r="F25" s="30" t="s">
        <v>36</v>
      </c>
      <c r="G25" s="30"/>
    </row>
    <row r="26" spans="1:7">
      <c r="A26" s="30" t="s">
        <v>221</v>
      </c>
      <c r="B26" s="30" t="s">
        <v>222</v>
      </c>
      <c r="C26" s="30">
        <v>243144</v>
      </c>
      <c r="D26" s="30">
        <v>243146</v>
      </c>
      <c r="E26" s="30">
        <v>2</v>
      </c>
      <c r="F26" s="30" t="s">
        <v>42</v>
      </c>
      <c r="G26" s="30"/>
    </row>
    <row r="27" spans="1:7">
      <c r="A27" s="30" t="s">
        <v>223</v>
      </c>
      <c r="B27" s="30" t="s">
        <v>224</v>
      </c>
      <c r="C27" s="30">
        <v>243196</v>
      </c>
      <c r="D27" s="30">
        <v>243206</v>
      </c>
      <c r="E27" s="30">
        <v>10</v>
      </c>
      <c r="F27" s="30" t="s">
        <v>30</v>
      </c>
      <c r="G27" s="30"/>
    </row>
    <row r="28" spans="1:7">
      <c r="A28" s="9"/>
      <c r="B28" s="9"/>
      <c r="C28" s="9"/>
      <c r="D28" s="9"/>
      <c r="E28" s="9"/>
      <c r="F28" s="5"/>
      <c r="G28" s="5"/>
    </row>
    <row r="29" spans="1:7">
      <c r="A29" s="19" t="s">
        <v>47</v>
      </c>
      <c r="B29" s="19"/>
      <c r="C29" s="10"/>
      <c r="D29" s="10"/>
      <c r="E29" s="10">
        <v>129</v>
      </c>
      <c r="F29" s="1"/>
      <c r="G29" s="1"/>
    </row>
    <row r="31" spans="1:7">
      <c r="A31" s="12" t="s">
        <v>48</v>
      </c>
      <c r="B31" s="13"/>
      <c r="C31" s="13"/>
      <c r="D31" s="13"/>
      <c r="E31" s="13"/>
      <c r="F31" s="13"/>
      <c r="G31" s="12" t="s">
        <v>49</v>
      </c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24" t="s">
        <v>50</v>
      </c>
      <c r="B36" s="25"/>
      <c r="C36" s="25"/>
      <c r="D36" s="25"/>
      <c r="E36" s="11" t="s">
        <v>51</v>
      </c>
      <c r="F36" s="11" t="s">
        <v>52</v>
      </c>
      <c r="G36" s="8" t="s">
        <v>53</v>
      </c>
    </row>
    <row r="37" spans="1:7">
      <c r="A37" s="21" t="s">
        <v>54</v>
      </c>
      <c r="B37" s="22"/>
      <c r="C37" s="22"/>
      <c r="D37" s="23"/>
      <c r="E37" s="14" t="str">
        <f>+E29</f>
        <v>0</v>
      </c>
      <c r="F37" s="15">
        <v>2</v>
      </c>
      <c r="G37" s="16" t="str">
        <f>+E37*F37</f>
        <v>0</v>
      </c>
    </row>
    <row r="38" spans="1:7">
      <c r="A38" s="20" t="s">
        <v>55</v>
      </c>
      <c r="B38" s="20"/>
      <c r="C38" s="26"/>
      <c r="D38" s="26"/>
      <c r="E38" s="26"/>
      <c r="F38" s="26"/>
      <c r="G38" s="17">
        <v>0</v>
      </c>
    </row>
    <row r="39" spans="1:7">
      <c r="A39" s="20" t="s">
        <v>56</v>
      </c>
      <c r="B39" s="20"/>
      <c r="C39" s="20"/>
      <c r="D39" s="20"/>
      <c r="E39" s="20"/>
      <c r="F39" s="20"/>
      <c r="G39" s="16" t="str">
        <f>SUM(G37:G38)</f>
        <v>0</v>
      </c>
    </row>
    <row r="40" spans="1:7">
      <c r="A40" s="20" t="s">
        <v>57</v>
      </c>
      <c r="B40" s="20"/>
      <c r="C40" s="27" t="s">
        <v>225</v>
      </c>
      <c r="D40" s="28"/>
      <c r="E40" s="28"/>
      <c r="F40" s="28"/>
      <c r="G4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9:B29"/>
    <mergeCell ref="A40:B40"/>
    <mergeCell ref="A37:D37"/>
    <mergeCell ref="A36:D36"/>
    <mergeCell ref="A38:B38"/>
    <mergeCell ref="C38:F38"/>
    <mergeCell ref="A39:F39"/>
    <mergeCell ref="C40:G4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226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227</v>
      </c>
      <c r="B13" s="30" t="s">
        <v>228</v>
      </c>
      <c r="C13" s="30">
        <v>243980</v>
      </c>
      <c r="D13" s="30">
        <v>243990</v>
      </c>
      <c r="E13" s="30">
        <v>10</v>
      </c>
      <c r="F13" s="30" t="s">
        <v>30</v>
      </c>
      <c r="G13" s="30"/>
    </row>
    <row r="14" spans="1:7">
      <c r="A14" s="30" t="s">
        <v>229</v>
      </c>
      <c r="B14" s="30" t="s">
        <v>230</v>
      </c>
      <c r="C14" s="30">
        <v>244006</v>
      </c>
      <c r="D14" s="30">
        <v>244011</v>
      </c>
      <c r="E14" s="30">
        <v>5</v>
      </c>
      <c r="F14" s="30" t="s">
        <v>77</v>
      </c>
      <c r="G14" s="30"/>
    </row>
    <row r="15" spans="1:7">
      <c r="A15" s="30" t="s">
        <v>231</v>
      </c>
      <c r="B15" s="30" t="s">
        <v>232</v>
      </c>
      <c r="C15" s="30">
        <v>244033</v>
      </c>
      <c r="D15" s="30">
        <v>244035</v>
      </c>
      <c r="E15" s="30">
        <v>2</v>
      </c>
      <c r="F15" s="30" t="s">
        <v>90</v>
      </c>
      <c r="G15" s="30"/>
    </row>
    <row r="16" spans="1:7">
      <c r="A16" s="30" t="s">
        <v>233</v>
      </c>
      <c r="B16" s="30" t="s">
        <v>234</v>
      </c>
      <c r="C16" s="30">
        <v>244062</v>
      </c>
      <c r="D16" s="30">
        <v>244071</v>
      </c>
      <c r="E16" s="30">
        <v>9</v>
      </c>
      <c r="F16" s="30" t="s">
        <v>25</v>
      </c>
      <c r="G16" s="30"/>
    </row>
    <row r="17" spans="1:7">
      <c r="A17" s="30" t="s">
        <v>235</v>
      </c>
      <c r="B17" s="30" t="s">
        <v>236</v>
      </c>
      <c r="C17" s="30">
        <v>244120</v>
      </c>
      <c r="D17" s="30">
        <v>244123</v>
      </c>
      <c r="E17" s="30">
        <v>3</v>
      </c>
      <c r="F17" s="30" t="s">
        <v>33</v>
      </c>
      <c r="G17" s="30"/>
    </row>
    <row r="18" spans="1:7">
      <c r="A18" s="30" t="s">
        <v>237</v>
      </c>
      <c r="B18" s="30" t="s">
        <v>238</v>
      </c>
      <c r="C18" s="30">
        <v>244165</v>
      </c>
      <c r="D18" s="30">
        <v>244189</v>
      </c>
      <c r="E18" s="30">
        <v>24</v>
      </c>
      <c r="F18" s="30" t="s">
        <v>68</v>
      </c>
      <c r="G18" s="30"/>
    </row>
    <row r="19" spans="1:7">
      <c r="A19" s="30" t="s">
        <v>239</v>
      </c>
      <c r="B19" s="30" t="s">
        <v>240</v>
      </c>
      <c r="C19" s="30">
        <v>244212</v>
      </c>
      <c r="D19" s="30">
        <v>244214</v>
      </c>
      <c r="E19" s="30">
        <v>2</v>
      </c>
      <c r="F19" s="30" t="s">
        <v>42</v>
      </c>
      <c r="G19" s="30"/>
    </row>
    <row r="20" spans="1:7">
      <c r="A20" s="30" t="s">
        <v>241</v>
      </c>
      <c r="B20" s="30" t="s">
        <v>242</v>
      </c>
      <c r="C20" s="30">
        <v>244262</v>
      </c>
      <c r="D20" s="30">
        <v>244264</v>
      </c>
      <c r="E20" s="30">
        <v>2</v>
      </c>
      <c r="F20" s="30" t="s">
        <v>42</v>
      </c>
      <c r="G20" s="30"/>
    </row>
    <row r="21" spans="1:7">
      <c r="A21" s="30" t="s">
        <v>243</v>
      </c>
      <c r="B21" s="30" t="s">
        <v>244</v>
      </c>
      <c r="C21" s="30">
        <v>244280</v>
      </c>
      <c r="D21" s="30">
        <v>244288</v>
      </c>
      <c r="E21" s="30">
        <v>8</v>
      </c>
      <c r="F21" s="30" t="s">
        <v>22</v>
      </c>
      <c r="G21" s="30"/>
    </row>
    <row r="22" spans="1:7">
      <c r="A22" s="30" t="s">
        <v>245</v>
      </c>
      <c r="B22" s="30" t="s">
        <v>246</v>
      </c>
      <c r="C22" s="30">
        <v>244309</v>
      </c>
      <c r="D22" s="30">
        <v>244317</v>
      </c>
      <c r="E22" s="30">
        <v>8</v>
      </c>
      <c r="F22" s="30" t="s">
        <v>65</v>
      </c>
      <c r="G22" s="30"/>
    </row>
    <row r="23" spans="1:7">
      <c r="A23" s="30" t="s">
        <v>247</v>
      </c>
      <c r="B23" s="30" t="s">
        <v>248</v>
      </c>
      <c r="C23" s="30">
        <v>244343</v>
      </c>
      <c r="D23" s="30">
        <v>244351</v>
      </c>
      <c r="E23" s="30">
        <v>8</v>
      </c>
      <c r="F23" s="30" t="s">
        <v>65</v>
      </c>
      <c r="G23" s="30"/>
    </row>
    <row r="24" spans="1:7">
      <c r="A24" s="30" t="s">
        <v>249</v>
      </c>
      <c r="B24" s="30" t="s">
        <v>250</v>
      </c>
      <c r="C24" s="30">
        <v>244384</v>
      </c>
      <c r="D24" s="30">
        <v>244394</v>
      </c>
      <c r="E24" s="30">
        <v>10</v>
      </c>
      <c r="F24" s="30" t="s">
        <v>30</v>
      </c>
      <c r="G24" s="30"/>
    </row>
    <row r="25" spans="1:7">
      <c r="A25" s="30" t="s">
        <v>251</v>
      </c>
      <c r="B25" s="30" t="s">
        <v>252</v>
      </c>
      <c r="C25" s="30">
        <v>244437</v>
      </c>
      <c r="D25" s="30">
        <v>244454</v>
      </c>
      <c r="E25" s="30">
        <v>17</v>
      </c>
      <c r="F25" s="30" t="s">
        <v>39</v>
      </c>
      <c r="G25" s="30"/>
    </row>
    <row r="26" spans="1:7">
      <c r="A26" s="30" t="s">
        <v>253</v>
      </c>
      <c r="B26" s="30" t="s">
        <v>254</v>
      </c>
      <c r="C26" s="30">
        <v>244471</v>
      </c>
      <c r="D26" s="30">
        <v>244473</v>
      </c>
      <c r="E26" s="30">
        <v>2</v>
      </c>
      <c r="F26" s="30" t="s">
        <v>42</v>
      </c>
      <c r="G26" s="30"/>
    </row>
    <row r="27" spans="1:7">
      <c r="A27" s="30" t="s">
        <v>255</v>
      </c>
      <c r="B27" s="30" t="s">
        <v>256</v>
      </c>
      <c r="C27" s="30">
        <v>244484</v>
      </c>
      <c r="D27" s="30">
        <v>244486</v>
      </c>
      <c r="E27" s="30">
        <v>2</v>
      </c>
      <c r="F27" s="30" t="s">
        <v>90</v>
      </c>
      <c r="G27" s="30"/>
    </row>
    <row r="28" spans="1:7">
      <c r="A28" s="30" t="s">
        <v>257</v>
      </c>
      <c r="B28" s="30" t="s">
        <v>258</v>
      </c>
      <c r="C28" s="30">
        <v>244535</v>
      </c>
      <c r="D28" s="30">
        <v>244547</v>
      </c>
      <c r="E28" s="30">
        <v>12</v>
      </c>
      <c r="F28" s="30" t="s">
        <v>36</v>
      </c>
      <c r="G28" s="30"/>
    </row>
    <row r="29" spans="1:7">
      <c r="A29" s="9"/>
      <c r="B29" s="9"/>
      <c r="C29" s="9"/>
      <c r="D29" s="9"/>
      <c r="E29" s="9"/>
      <c r="F29" s="5"/>
      <c r="G29" s="5"/>
    </row>
    <row r="30" spans="1:7">
      <c r="A30" s="19" t="s">
        <v>47</v>
      </c>
      <c r="B30" s="19"/>
      <c r="C30" s="10"/>
      <c r="D30" s="10"/>
      <c r="E30" s="10">
        <v>124</v>
      </c>
      <c r="F30" s="1"/>
      <c r="G30" s="1"/>
    </row>
    <row r="32" spans="1:7">
      <c r="A32" s="12" t="s">
        <v>48</v>
      </c>
      <c r="B32" s="13"/>
      <c r="C32" s="13"/>
      <c r="D32" s="13"/>
      <c r="E32" s="13"/>
      <c r="F32" s="13"/>
      <c r="G32" s="12" t="s">
        <v>49</v>
      </c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24" t="s">
        <v>50</v>
      </c>
      <c r="B37" s="25"/>
      <c r="C37" s="25"/>
      <c r="D37" s="25"/>
      <c r="E37" s="11" t="s">
        <v>51</v>
      </c>
      <c r="F37" s="11" t="s">
        <v>52</v>
      </c>
      <c r="G37" s="8" t="s">
        <v>53</v>
      </c>
    </row>
    <row r="38" spans="1:7">
      <c r="A38" s="21" t="s">
        <v>54</v>
      </c>
      <c r="B38" s="22"/>
      <c r="C38" s="22"/>
      <c r="D38" s="23"/>
      <c r="E38" s="14" t="str">
        <f>+E30</f>
        <v>0</v>
      </c>
      <c r="F38" s="15">
        <v>2</v>
      </c>
      <c r="G38" s="16" t="str">
        <f>+E38*F38</f>
        <v>0</v>
      </c>
    </row>
    <row r="39" spans="1:7">
      <c r="A39" s="20" t="s">
        <v>55</v>
      </c>
      <c r="B39" s="20"/>
      <c r="C39" s="26"/>
      <c r="D39" s="26"/>
      <c r="E39" s="26"/>
      <c r="F39" s="26"/>
      <c r="G39" s="17">
        <v>0</v>
      </c>
    </row>
    <row r="40" spans="1:7">
      <c r="A40" s="20" t="s">
        <v>56</v>
      </c>
      <c r="B40" s="20"/>
      <c r="C40" s="20"/>
      <c r="D40" s="20"/>
      <c r="E40" s="20"/>
      <c r="F40" s="20"/>
      <c r="G40" s="16" t="str">
        <f>SUM(G38:G39)</f>
        <v>0</v>
      </c>
    </row>
    <row r="41" spans="1:7">
      <c r="A41" s="20" t="s">
        <v>57</v>
      </c>
      <c r="B41" s="20"/>
      <c r="C41" s="27" t="s">
        <v>259</v>
      </c>
      <c r="D41" s="28"/>
      <c r="E41" s="28"/>
      <c r="F41" s="28"/>
      <c r="G4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0:B30"/>
    <mergeCell ref="A41:B41"/>
    <mergeCell ref="A38:D38"/>
    <mergeCell ref="A37:D37"/>
    <mergeCell ref="A39:B39"/>
    <mergeCell ref="C39:F39"/>
    <mergeCell ref="A40:F40"/>
    <mergeCell ref="C41:G4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260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259</v>
      </c>
      <c r="B13" s="30" t="s">
        <v>261</v>
      </c>
      <c r="C13" s="30">
        <v>244568</v>
      </c>
      <c r="D13" s="30">
        <v>244570</v>
      </c>
      <c r="E13" s="30">
        <v>2</v>
      </c>
      <c r="F13" s="30" t="s">
        <v>42</v>
      </c>
      <c r="G13" s="30"/>
    </row>
    <row r="14" spans="1:7">
      <c r="A14" s="30" t="s">
        <v>262</v>
      </c>
      <c r="B14" s="30" t="s">
        <v>263</v>
      </c>
      <c r="C14" s="30">
        <v>244599</v>
      </c>
      <c r="D14" s="30">
        <v>244623</v>
      </c>
      <c r="E14" s="30">
        <v>24</v>
      </c>
      <c r="F14" s="30" t="s">
        <v>68</v>
      </c>
      <c r="G14" s="30"/>
    </row>
    <row r="15" spans="1:7">
      <c r="A15" s="30" t="s">
        <v>264</v>
      </c>
      <c r="B15" s="30" t="s">
        <v>265</v>
      </c>
      <c r="C15" s="30">
        <v>244635</v>
      </c>
      <c r="D15" s="30">
        <v>244659</v>
      </c>
      <c r="E15" s="30">
        <v>24</v>
      </c>
      <c r="F15" s="30" t="s">
        <v>68</v>
      </c>
      <c r="G15" s="30"/>
    </row>
    <row r="16" spans="1:7">
      <c r="A16" s="30" t="s">
        <v>266</v>
      </c>
      <c r="B16" s="30" t="s">
        <v>267</v>
      </c>
      <c r="C16" s="30">
        <v>244705</v>
      </c>
      <c r="D16" s="30">
        <v>244714</v>
      </c>
      <c r="E16" s="30">
        <v>9</v>
      </c>
      <c r="F16" s="30" t="s">
        <v>25</v>
      </c>
      <c r="G16" s="30"/>
    </row>
    <row r="17" spans="1:7">
      <c r="A17" s="30" t="s">
        <v>268</v>
      </c>
      <c r="B17" s="30" t="s">
        <v>269</v>
      </c>
      <c r="C17" s="30">
        <v>245113</v>
      </c>
      <c r="D17" s="30">
        <v>245123</v>
      </c>
      <c r="E17" s="30">
        <v>10</v>
      </c>
      <c r="F17" s="30" t="s">
        <v>30</v>
      </c>
      <c r="G17" s="30"/>
    </row>
    <row r="18" spans="1:7">
      <c r="A18" s="30" t="s">
        <v>270</v>
      </c>
      <c r="B18" s="30" t="s">
        <v>271</v>
      </c>
      <c r="C18" s="30">
        <v>245147</v>
      </c>
      <c r="D18" s="30">
        <v>245152</v>
      </c>
      <c r="E18" s="30">
        <v>5</v>
      </c>
      <c r="F18" s="30" t="s">
        <v>77</v>
      </c>
      <c r="G18" s="30"/>
    </row>
    <row r="19" spans="1:7">
      <c r="A19" s="30" t="s">
        <v>272</v>
      </c>
      <c r="B19" s="30" t="s">
        <v>273</v>
      </c>
      <c r="C19" s="30">
        <v>245191</v>
      </c>
      <c r="D19" s="30">
        <v>245199</v>
      </c>
      <c r="E19" s="30">
        <v>8</v>
      </c>
      <c r="F19" s="30" t="s">
        <v>22</v>
      </c>
      <c r="G19" s="30"/>
    </row>
    <row r="20" spans="1:7">
      <c r="A20" s="30" t="s">
        <v>274</v>
      </c>
      <c r="B20" s="30" t="s">
        <v>275</v>
      </c>
      <c r="C20" s="30">
        <v>245225</v>
      </c>
      <c r="D20" s="30">
        <v>245227</v>
      </c>
      <c r="E20" s="30">
        <v>2</v>
      </c>
      <c r="F20" s="30" t="s">
        <v>90</v>
      </c>
      <c r="G20" s="30"/>
    </row>
    <row r="21" spans="1:7">
      <c r="A21" s="30" t="s">
        <v>276</v>
      </c>
      <c r="B21" s="30" t="s">
        <v>277</v>
      </c>
      <c r="C21" s="30">
        <v>245268</v>
      </c>
      <c r="D21" s="30">
        <v>245273</v>
      </c>
      <c r="E21" s="30">
        <v>5</v>
      </c>
      <c r="F21" s="30" t="s">
        <v>77</v>
      </c>
      <c r="G21" s="30"/>
    </row>
    <row r="22" spans="1:7">
      <c r="A22" s="30" t="s">
        <v>278</v>
      </c>
      <c r="B22" s="30" t="s">
        <v>279</v>
      </c>
      <c r="C22" s="30">
        <v>245316</v>
      </c>
      <c r="D22" s="30">
        <v>245324</v>
      </c>
      <c r="E22" s="30">
        <v>8</v>
      </c>
      <c r="F22" s="30" t="s">
        <v>65</v>
      </c>
      <c r="G22" s="30"/>
    </row>
    <row r="23" spans="1:7">
      <c r="A23" s="30" t="s">
        <v>280</v>
      </c>
      <c r="B23" s="30" t="s">
        <v>281</v>
      </c>
      <c r="C23" s="30">
        <v>245351</v>
      </c>
      <c r="D23" s="30">
        <v>245354</v>
      </c>
      <c r="E23" s="30">
        <v>3</v>
      </c>
      <c r="F23" s="30" t="s">
        <v>33</v>
      </c>
      <c r="G23" s="30"/>
    </row>
    <row r="24" spans="1:7">
      <c r="A24" s="30" t="s">
        <v>282</v>
      </c>
      <c r="B24" s="30" t="s">
        <v>283</v>
      </c>
      <c r="C24" s="30">
        <v>245369</v>
      </c>
      <c r="D24" s="30">
        <v>245377</v>
      </c>
      <c r="E24" s="30">
        <v>8</v>
      </c>
      <c r="F24" s="30" t="s">
        <v>65</v>
      </c>
      <c r="G24" s="30"/>
    </row>
    <row r="25" spans="1:7">
      <c r="A25" s="30" t="s">
        <v>284</v>
      </c>
      <c r="B25" s="30" t="s">
        <v>285</v>
      </c>
      <c r="C25" s="30">
        <v>245389</v>
      </c>
      <c r="D25" s="30">
        <v>245399</v>
      </c>
      <c r="E25" s="30">
        <v>10</v>
      </c>
      <c r="F25" s="30" t="s">
        <v>30</v>
      </c>
      <c r="G25" s="30"/>
    </row>
    <row r="26" spans="1:7">
      <c r="A26" s="30" t="s">
        <v>286</v>
      </c>
      <c r="B26" s="30" t="s">
        <v>287</v>
      </c>
      <c r="C26" s="30">
        <v>245411</v>
      </c>
      <c r="D26" s="30">
        <v>245416</v>
      </c>
      <c r="E26" s="30">
        <v>5</v>
      </c>
      <c r="F26" s="30" t="s">
        <v>77</v>
      </c>
      <c r="G26" s="30"/>
    </row>
    <row r="27" spans="1:7">
      <c r="A27" s="30" t="s">
        <v>288</v>
      </c>
      <c r="B27" s="30" t="s">
        <v>289</v>
      </c>
      <c r="C27" s="30">
        <v>245442</v>
      </c>
      <c r="D27" s="30">
        <v>245445</v>
      </c>
      <c r="E27" s="30">
        <v>3</v>
      </c>
      <c r="F27" s="30" t="s">
        <v>33</v>
      </c>
      <c r="G27" s="30"/>
    </row>
    <row r="28" spans="1:7">
      <c r="A28" s="30" t="s">
        <v>290</v>
      </c>
      <c r="B28" s="30" t="s">
        <v>291</v>
      </c>
      <c r="C28" s="30">
        <v>245468</v>
      </c>
      <c r="D28" s="30">
        <v>245470</v>
      </c>
      <c r="E28" s="30">
        <v>2</v>
      </c>
      <c r="F28" s="30" t="s">
        <v>90</v>
      </c>
      <c r="G28" s="30"/>
    </row>
    <row r="29" spans="1:7">
      <c r="A29" s="9"/>
      <c r="B29" s="9"/>
      <c r="C29" s="9"/>
      <c r="D29" s="9"/>
      <c r="E29" s="9"/>
      <c r="F29" s="5"/>
      <c r="G29" s="5"/>
    </row>
    <row r="30" spans="1:7">
      <c r="A30" s="19" t="s">
        <v>47</v>
      </c>
      <c r="B30" s="19"/>
      <c r="C30" s="10"/>
      <c r="D30" s="10"/>
      <c r="E30" s="10">
        <v>128</v>
      </c>
      <c r="F30" s="1"/>
      <c r="G30" s="1"/>
    </row>
    <row r="32" spans="1:7">
      <c r="A32" s="12" t="s">
        <v>48</v>
      </c>
      <c r="B32" s="13"/>
      <c r="C32" s="13"/>
      <c r="D32" s="13"/>
      <c r="E32" s="13"/>
      <c r="F32" s="13"/>
      <c r="G32" s="12" t="s">
        <v>49</v>
      </c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24" t="s">
        <v>50</v>
      </c>
      <c r="B37" s="25"/>
      <c r="C37" s="25"/>
      <c r="D37" s="25"/>
      <c r="E37" s="11" t="s">
        <v>51</v>
      </c>
      <c r="F37" s="11" t="s">
        <v>52</v>
      </c>
      <c r="G37" s="8" t="s">
        <v>53</v>
      </c>
    </row>
    <row r="38" spans="1:7">
      <c r="A38" s="21" t="s">
        <v>54</v>
      </c>
      <c r="B38" s="22"/>
      <c r="C38" s="22"/>
      <c r="D38" s="23"/>
      <c r="E38" s="14" t="str">
        <f>+E30</f>
        <v>0</v>
      </c>
      <c r="F38" s="15">
        <v>2</v>
      </c>
      <c r="G38" s="16" t="str">
        <f>+E38*F38</f>
        <v>0</v>
      </c>
    </row>
    <row r="39" spans="1:7">
      <c r="A39" s="20" t="s">
        <v>55</v>
      </c>
      <c r="B39" s="20"/>
      <c r="C39" s="26"/>
      <c r="D39" s="26"/>
      <c r="E39" s="26"/>
      <c r="F39" s="26"/>
      <c r="G39" s="17">
        <v>0</v>
      </c>
    </row>
    <row r="40" spans="1:7">
      <c r="A40" s="20" t="s">
        <v>56</v>
      </c>
      <c r="B40" s="20"/>
      <c r="C40" s="20"/>
      <c r="D40" s="20"/>
      <c r="E40" s="20"/>
      <c r="F40" s="20"/>
      <c r="G40" s="16" t="str">
        <f>SUM(G38:G39)</f>
        <v>0</v>
      </c>
    </row>
    <row r="41" spans="1:7">
      <c r="A41" s="20" t="s">
        <v>57</v>
      </c>
      <c r="B41" s="20"/>
      <c r="C41" s="27" t="s">
        <v>292</v>
      </c>
      <c r="D41" s="28"/>
      <c r="E41" s="28"/>
      <c r="F41" s="28"/>
      <c r="G4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30:B30"/>
    <mergeCell ref="A41:B41"/>
    <mergeCell ref="A38:D38"/>
    <mergeCell ref="A37:D37"/>
    <mergeCell ref="A39:B39"/>
    <mergeCell ref="C39:F39"/>
    <mergeCell ref="A40:F40"/>
    <mergeCell ref="C41:G4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293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294</v>
      </c>
      <c r="B13" s="30" t="s">
        <v>295</v>
      </c>
      <c r="C13" s="30">
        <v>245496</v>
      </c>
      <c r="D13" s="30">
        <v>245513</v>
      </c>
      <c r="E13" s="30">
        <v>17</v>
      </c>
      <c r="F13" s="30" t="s">
        <v>39</v>
      </c>
      <c r="G13" s="30"/>
    </row>
    <row r="14" spans="1:7">
      <c r="A14" s="30" t="s">
        <v>296</v>
      </c>
      <c r="B14" s="30" t="s">
        <v>297</v>
      </c>
      <c r="C14" s="30">
        <v>245559</v>
      </c>
      <c r="D14" s="30">
        <v>245571</v>
      </c>
      <c r="E14" s="30">
        <v>12</v>
      </c>
      <c r="F14" s="30" t="s">
        <v>36</v>
      </c>
      <c r="G14" s="30"/>
    </row>
    <row r="15" spans="1:7">
      <c r="A15" s="30" t="s">
        <v>298</v>
      </c>
      <c r="B15" s="30" t="s">
        <v>299</v>
      </c>
      <c r="C15" s="30">
        <v>245582</v>
      </c>
      <c r="D15" s="30">
        <v>245592</v>
      </c>
      <c r="E15" s="30">
        <v>10</v>
      </c>
      <c r="F15" s="30" t="s">
        <v>30</v>
      </c>
      <c r="G15" s="30"/>
    </row>
    <row r="16" spans="1:7">
      <c r="A16" s="30" t="s">
        <v>300</v>
      </c>
      <c r="B16" s="30" t="s">
        <v>301</v>
      </c>
      <c r="C16" s="30">
        <v>245632</v>
      </c>
      <c r="D16" s="30">
        <v>245656</v>
      </c>
      <c r="E16" s="30">
        <v>24</v>
      </c>
      <c r="F16" s="30" t="s">
        <v>68</v>
      </c>
      <c r="G16" s="30"/>
    </row>
    <row r="17" spans="1:7">
      <c r="A17" s="30" t="s">
        <v>302</v>
      </c>
      <c r="B17" s="30" t="s">
        <v>303</v>
      </c>
      <c r="C17" s="30">
        <v>245702</v>
      </c>
      <c r="D17" s="30">
        <v>245707</v>
      </c>
      <c r="E17" s="30">
        <v>5</v>
      </c>
      <c r="F17" s="30" t="s">
        <v>77</v>
      </c>
      <c r="G17" s="30"/>
    </row>
    <row r="18" spans="1:7">
      <c r="A18" s="30" t="s">
        <v>304</v>
      </c>
      <c r="B18" s="30" t="s">
        <v>305</v>
      </c>
      <c r="C18" s="30">
        <v>245727</v>
      </c>
      <c r="D18" s="30">
        <v>245751</v>
      </c>
      <c r="E18" s="30">
        <v>24</v>
      </c>
      <c r="F18" s="30" t="s">
        <v>68</v>
      </c>
      <c r="G18" s="30"/>
    </row>
    <row r="19" spans="1:7">
      <c r="A19" s="30" t="s">
        <v>306</v>
      </c>
      <c r="B19" s="30" t="s">
        <v>307</v>
      </c>
      <c r="C19" s="30">
        <v>245780</v>
      </c>
      <c r="D19" s="30">
        <v>245788</v>
      </c>
      <c r="E19" s="30">
        <v>8</v>
      </c>
      <c r="F19" s="30" t="s">
        <v>22</v>
      </c>
      <c r="G19" s="30"/>
    </row>
    <row r="20" spans="1:7">
      <c r="A20" s="30" t="s">
        <v>308</v>
      </c>
      <c r="B20" s="30" t="s">
        <v>309</v>
      </c>
      <c r="C20" s="30">
        <v>245826</v>
      </c>
      <c r="D20" s="30">
        <v>245835</v>
      </c>
      <c r="E20" s="30">
        <v>9</v>
      </c>
      <c r="F20" s="30" t="s">
        <v>25</v>
      </c>
      <c r="G20" s="30"/>
    </row>
    <row r="21" spans="1:7">
      <c r="A21" s="30" t="s">
        <v>310</v>
      </c>
      <c r="B21" s="30" t="s">
        <v>311</v>
      </c>
      <c r="C21" s="30">
        <v>245885</v>
      </c>
      <c r="D21" s="30">
        <v>245897</v>
      </c>
      <c r="E21" s="30">
        <v>12</v>
      </c>
      <c r="F21" s="30" t="s">
        <v>36</v>
      </c>
      <c r="G21" s="30"/>
    </row>
    <row r="22" spans="1:7">
      <c r="A22" s="30" t="s">
        <v>312</v>
      </c>
      <c r="B22" s="30" t="s">
        <v>313</v>
      </c>
      <c r="C22" s="30">
        <v>245911</v>
      </c>
      <c r="D22" s="30">
        <v>245916</v>
      </c>
      <c r="E22" s="30">
        <v>5</v>
      </c>
      <c r="F22" s="30" t="s">
        <v>77</v>
      </c>
      <c r="G22" s="30"/>
    </row>
    <row r="23" spans="1:7">
      <c r="A23" s="30" t="s">
        <v>314</v>
      </c>
      <c r="B23" s="30" t="s">
        <v>315</v>
      </c>
      <c r="C23" s="30">
        <v>246913</v>
      </c>
      <c r="D23" s="30">
        <v>246921</v>
      </c>
      <c r="E23" s="30">
        <v>8</v>
      </c>
      <c r="F23" s="30" t="s">
        <v>22</v>
      </c>
      <c r="G23" s="30"/>
    </row>
    <row r="24" spans="1:7">
      <c r="A24" s="30" t="s">
        <v>316</v>
      </c>
      <c r="B24" s="30" t="s">
        <v>317</v>
      </c>
      <c r="C24" s="30">
        <v>246954</v>
      </c>
      <c r="D24" s="30">
        <v>246978</v>
      </c>
      <c r="E24" s="30">
        <v>24</v>
      </c>
      <c r="F24" s="30" t="s">
        <v>68</v>
      </c>
      <c r="G24" s="30"/>
    </row>
    <row r="25" spans="1:7">
      <c r="A25" s="9"/>
      <c r="B25" s="9"/>
      <c r="C25" s="9"/>
      <c r="D25" s="9"/>
      <c r="E25" s="9"/>
      <c r="F25" s="5"/>
      <c r="G25" s="5"/>
    </row>
    <row r="26" spans="1:7">
      <c r="A26" s="19" t="s">
        <v>47</v>
      </c>
      <c r="B26" s="19"/>
      <c r="C26" s="10"/>
      <c r="D26" s="10"/>
      <c r="E26" s="10">
        <v>158</v>
      </c>
      <c r="F26" s="1"/>
      <c r="G26" s="1"/>
    </row>
    <row r="28" spans="1:7">
      <c r="A28" s="12" t="s">
        <v>48</v>
      </c>
      <c r="B28" s="13"/>
      <c r="C28" s="13"/>
      <c r="D28" s="13"/>
      <c r="E28" s="13"/>
      <c r="F28" s="13"/>
      <c r="G28" s="12" t="s">
        <v>49</v>
      </c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24" t="s">
        <v>50</v>
      </c>
      <c r="B33" s="25"/>
      <c r="C33" s="25"/>
      <c r="D33" s="25"/>
      <c r="E33" s="11" t="s">
        <v>51</v>
      </c>
      <c r="F33" s="11" t="s">
        <v>52</v>
      </c>
      <c r="G33" s="8" t="s">
        <v>53</v>
      </c>
    </row>
    <row r="34" spans="1:7">
      <c r="A34" s="21" t="s">
        <v>54</v>
      </c>
      <c r="B34" s="22"/>
      <c r="C34" s="22"/>
      <c r="D34" s="23"/>
      <c r="E34" s="14" t="str">
        <f>+E26</f>
        <v>0</v>
      </c>
      <c r="F34" s="15">
        <v>2</v>
      </c>
      <c r="G34" s="16" t="str">
        <f>+E34*F34</f>
        <v>0</v>
      </c>
    </row>
    <row r="35" spans="1:7">
      <c r="A35" s="20" t="s">
        <v>55</v>
      </c>
      <c r="B35" s="20"/>
      <c r="C35" s="26"/>
      <c r="D35" s="26"/>
      <c r="E35" s="26"/>
      <c r="F35" s="26"/>
      <c r="G35" s="17">
        <v>0</v>
      </c>
    </row>
    <row r="36" spans="1:7">
      <c r="A36" s="20" t="s">
        <v>56</v>
      </c>
      <c r="B36" s="20"/>
      <c r="C36" s="20"/>
      <c r="D36" s="20"/>
      <c r="E36" s="20"/>
      <c r="F36" s="20"/>
      <c r="G36" s="16" t="str">
        <f>SUM(G34:G35)</f>
        <v>0</v>
      </c>
    </row>
    <row r="37" spans="1:7">
      <c r="A37" s="20" t="s">
        <v>57</v>
      </c>
      <c r="B37" s="20"/>
      <c r="C37" s="27" t="s">
        <v>318</v>
      </c>
      <c r="D37" s="28"/>
      <c r="E37" s="28"/>
      <c r="F37" s="28"/>
      <c r="G3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6:B26"/>
    <mergeCell ref="A37:B37"/>
    <mergeCell ref="A34:D34"/>
    <mergeCell ref="A33:D33"/>
    <mergeCell ref="A35:B35"/>
    <mergeCell ref="C35:F35"/>
    <mergeCell ref="A36:F36"/>
    <mergeCell ref="C37:G3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Com group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 group d.o.o.</dc:creator>
  <cp:lastModifiedBy/>
  <dcterms:created xsi:type="dcterms:W3CDTF">2019-03-26T13:21:55+00:00</dcterms:created>
  <dcterms:modified xsi:type="dcterms:W3CDTF">2019-03-26T13:21:55+00:00</dcterms:modified>
  <dc:title>loko</dc:title>
  <dc:description>loko</dc:description>
  <dc:subject>loko</dc:subject>
  <cp:keywords>e</cp:keywords>
  <cp:category>Popis</cp:category>
</cp:coreProperties>
</file>