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5" sheetId="1" r:id="rId4"/>
    <sheet name="2018-06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<sst xmlns="http://schemas.openxmlformats.org/spreadsheetml/2006/main" uniqueCount="61">
  <si>
    <t>Naziv tvrtke:</t>
  </si>
  <si>
    <t>Pekara Paris, vl.M.Prekpalaj</t>
  </si>
  <si>
    <t>Mjesto i adresa:</t>
  </si>
  <si>
    <t>Riva 25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</si>
  <si>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</si>
  <si>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</si>
  <si>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01.05.2018 DO 31.05.2018 GODINE</t>
  </si>
  <si>
    <t xml:space="preserve">Ime i prezime: </t>
  </si>
  <si>
    <t>Matej Prekpalaj</t>
  </si>
  <si>
    <t xml:space="preserve">Marka automobila: </t>
  </si>
  <si>
    <t>RENAULT Boxer</t>
  </si>
  <si>
    <t>Registarski broj automobila:</t>
  </si>
  <si>
    <t>ST9016K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</si>
  <si>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</si>
  <si>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</si>
  <si>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</si>
  <si>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</si>
  <si>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</si>
  <si>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</si>
  <si>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</si>
  <si>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15.05.2018</t>
  </si>
  <si>
    <t>11:13-14:52</t>
  </si>
  <si>
    <t>KUPCI - GOTOVINA SV. NEDJELJA</t>
  </si>
  <si>
    <t>16.05.2018</t>
  </si>
  <si>
    <t>8:41-12:43</t>
  </si>
  <si>
    <t>17.05.2018</t>
  </si>
  <si>
    <t>8:23-12:12</t>
  </si>
  <si>
    <t>18.05.2018</t>
  </si>
  <si>
    <t>15:36-20:02</t>
  </si>
  <si>
    <t>21.05.2018</t>
  </si>
  <si>
    <t>15:35-18:16</t>
  </si>
  <si>
    <t>22.05.2018</t>
  </si>
  <si>
    <t>15:46-18:35</t>
  </si>
  <si>
    <t>24.05.2018</t>
  </si>
  <si>
    <t>10:40-14:04</t>
  </si>
  <si>
    <t>29.05.2018</t>
  </si>
  <si>
    <t>12:26-15:37</t>
  </si>
  <si>
    <t>30.05.2018</t>
  </si>
  <si>
    <t>15:36-18:45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</si>
  <si>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</si>
  <si>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</si>
  <si>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</si>
  <si>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</si>
  <si>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</si>
  <si>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</si>
  <si>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</si>
  <si>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</si>
  <si>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</si>
  <si>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</si>
  <si>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</si>
  <si>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01.06.2018</t>
  </si>
  <si>
    <t>ZA RAZDOBLJE OD 01.06.2018 DO 30.06.2018 GODINE</t>
  </si>
  <si>
    <t>04.06.2018</t>
  </si>
  <si>
    <t>9:01-12:32</t>
  </si>
  <si>
    <t>05.06.2018</t>
  </si>
  <si>
    <t>9:45-12:37</t>
  </si>
  <si>
    <t>06.06.2018</t>
  </si>
  <si>
    <t>12:00-15:49</t>
  </si>
  <si>
    <t>07.06.2018</t>
  </si>
  <si>
    <t>9:36-14:48</t>
  </si>
  <si>
    <t>01.07.2018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</si>
</sst>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21" sqref="G21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154333</v>
      </c>
      <c r="D13" s="30">
        <v>154380</v>
      </c>
      <c r="E13" s="30">
        <v>47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154380</v>
      </c>
      <c r="D14" s="30">
        <v>154427</v>
      </c>
      <c r="E14" s="30">
        <v>47</v>
      </c>
      <c r="F14" s="30" t="s">
        <v>22</v>
      </c>
      <c r="G14" s="30"/>
    </row>
    <row r="15" spans="1:7">
      <c r="A15" s="30" t="s">
        <v>25</v>
      </c>
      <c r="B15" s="30" t="s">
        <v>26</v>
      </c>
      <c r="C15" s="30">
        <v>154427</v>
      </c>
      <c r="D15" s="30">
        <v>154474</v>
      </c>
      <c r="E15" s="30">
        <v>47</v>
      </c>
      <c r="F15" s="30" t="s">
        <v>22</v>
      </c>
      <c r="G15" s="30"/>
    </row>
    <row r="16" spans="1:7">
      <c r="A16" s="30" t="s">
        <v>27</v>
      </c>
      <c r="B16" s="30" t="s">
        <v>28</v>
      </c>
      <c r="C16" s="30">
        <v>154474</v>
      </c>
      <c r="D16" s="30">
        <v>154521</v>
      </c>
      <c r="E16" s="30">
        <v>47</v>
      </c>
      <c r="F16" s="30" t="s">
        <v>22</v>
      </c>
      <c r="G16" s="30"/>
    </row>
    <row r="17" spans="1:7">
      <c r="A17" s="30" t="s">
        <v>29</v>
      </c>
      <c r="B17" s="30" t="s">
        <v>30</v>
      </c>
      <c r="C17" s="30">
        <v>154521</v>
      </c>
      <c r="D17" s="30">
        <v>154568</v>
      </c>
      <c r="E17" s="30">
        <v>47</v>
      </c>
      <c r="F17" s="30" t="s">
        <v>22</v>
      </c>
      <c r="G17" s="30"/>
    </row>
    <row r="18" spans="1:7">
      <c r="A18" s="30" t="s">
        <v>31</v>
      </c>
      <c r="B18" s="30" t="s">
        <v>32</v>
      </c>
      <c r="C18" s="30">
        <v>154568</v>
      </c>
      <c r="D18" s="30">
        <v>154615</v>
      </c>
      <c r="E18" s="30">
        <v>47</v>
      </c>
      <c r="F18" s="30" t="s">
        <v>22</v>
      </c>
      <c r="G18" s="30"/>
    </row>
    <row r="19" spans="1:7">
      <c r="A19" s="30" t="s">
        <v>33</v>
      </c>
      <c r="B19" s="30" t="s">
        <v>34</v>
      </c>
      <c r="C19" s="30">
        <v>154615</v>
      </c>
      <c r="D19" s="30">
        <v>154662</v>
      </c>
      <c r="E19" s="30">
        <v>47</v>
      </c>
      <c r="F19" s="30" t="s">
        <v>22</v>
      </c>
      <c r="G19" s="30"/>
    </row>
    <row r="20" spans="1:7">
      <c r="A20" s="30" t="s">
        <v>35</v>
      </c>
      <c r="B20" s="30" t="s">
        <v>36</v>
      </c>
      <c r="C20" s="30">
        <v>154662</v>
      </c>
      <c r="D20" s="30">
        <v>154709</v>
      </c>
      <c r="E20" s="30">
        <v>47</v>
      </c>
      <c r="F20" s="30" t="s">
        <v>22</v>
      </c>
      <c r="G20" s="30"/>
    </row>
    <row r="21" spans="1:7">
      <c r="A21" s="30" t="s">
        <v>37</v>
      </c>
      <c r="B21" s="30" t="s">
        <v>38</v>
      </c>
      <c r="C21" s="30">
        <v>154709</v>
      </c>
      <c r="D21" s="30">
        <v>154756</v>
      </c>
      <c r="E21" s="30">
        <v>47</v>
      </c>
      <c r="F21" s="30" t="s">
        <v>22</v>
      </c>
      <c r="G21" s="30"/>
    </row>
    <row r="22" spans="1:7">
      <c r="A22" s="9"/>
      <c r="B22" s="9"/>
      <c r="C22" s="9"/>
      <c r="D22" s="9"/>
      <c r="E22" s="9"/>
      <c r="F22" s="5"/>
      <c r="G22" s="5"/>
    </row>
    <row r="23" spans="1:7">
      <c r="A23" s="19" t="s">
        <v>39</v>
      </c>
      <c r="B23" s="19"/>
      <c r="C23" s="10"/>
      <c r="D23" s="10"/>
      <c r="E23" s="10">
        <v>423</v>
      </c>
      <c r="F23" s="1"/>
      <c r="G23" s="1"/>
    </row>
    <row r="25" spans="1:7">
      <c r="A25" s="12" t="s">
        <v>40</v>
      </c>
      <c r="B25" s="13"/>
      <c r="C25" s="13"/>
      <c r="D25" s="13"/>
      <c r="E25" s="13"/>
      <c r="F25" s="13"/>
      <c r="G25" s="12" t="s">
        <v>41</v>
      </c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24" t="s">
        <v>42</v>
      </c>
      <c r="B30" s="25"/>
      <c r="C30" s="25"/>
      <c r="D30" s="25"/>
      <c r="E30" s="11" t="s">
        <v>43</v>
      </c>
      <c r="F30" s="11" t="s">
        <v>44</v>
      </c>
      <c r="G30" s="8" t="s">
        <v>45</v>
      </c>
    </row>
    <row r="31" spans="1:7">
      <c r="A31" s="21" t="s">
        <v>46</v>
      </c>
      <c r="B31" s="22"/>
      <c r="C31" s="22"/>
      <c r="D31" s="23"/>
      <c r="E31" s="14" t="str">
        <f>+E23</f>
        <v>0</v>
      </c>
      <c r="F31" s="15">
        <v>2</v>
      </c>
      <c r="G31" s="16" t="str">
        <f>+E31*F31</f>
        <v>0</v>
      </c>
    </row>
    <row r="32" spans="1:7">
      <c r="A32" s="20" t="s">
        <v>47</v>
      </c>
      <c r="B32" s="20"/>
      <c r="C32" s="26"/>
      <c r="D32" s="26"/>
      <c r="E32" s="26"/>
      <c r="F32" s="26"/>
      <c r="G32" s="17">
        <v>0</v>
      </c>
    </row>
    <row r="33" spans="1:7">
      <c r="A33" s="20" t="s">
        <v>48</v>
      </c>
      <c r="B33" s="20"/>
      <c r="C33" s="20"/>
      <c r="D33" s="20"/>
      <c r="E33" s="20"/>
      <c r="F33" s="20"/>
      <c r="G33" s="16" t="str">
        <f>SUM(G31:G32)</f>
        <v>0</v>
      </c>
    </row>
    <row r="34" spans="1:7">
      <c r="A34" s="20" t="s">
        <v>49</v>
      </c>
      <c r="B34" s="20"/>
      <c r="C34" s="27" t="s">
        <v>50</v>
      </c>
      <c r="D34" s="28"/>
      <c r="E34" s="28"/>
      <c r="F34" s="28"/>
      <c r="G34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3:B23"/>
    <mergeCell ref="A34:B34"/>
    <mergeCell ref="A31:D31"/>
    <mergeCell ref="A30:D30"/>
    <mergeCell ref="A32:B32"/>
    <mergeCell ref="C32:F32"/>
    <mergeCell ref="A33:F33"/>
    <mergeCell ref="C34:G34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154756</v>
      </c>
      <c r="D13" s="30">
        <v>154803</v>
      </c>
      <c r="E13" s="30">
        <v>47</v>
      </c>
      <c r="F13" s="30" t="s">
        <v>22</v>
      </c>
      <c r="G13" s="30"/>
    </row>
    <row r="14" spans="1:7">
      <c r="A14" s="30" t="s">
        <v>54</v>
      </c>
      <c r="B14" s="30" t="s">
        <v>55</v>
      </c>
      <c r="C14" s="30">
        <v>154803</v>
      </c>
      <c r="D14" s="30">
        <v>154850</v>
      </c>
      <c r="E14" s="30">
        <v>47</v>
      </c>
      <c r="F14" s="30" t="s">
        <v>22</v>
      </c>
      <c r="G14" s="30"/>
    </row>
    <row r="15" spans="1:7">
      <c r="A15" s="30" t="s">
        <v>56</v>
      </c>
      <c r="B15" s="30" t="s">
        <v>57</v>
      </c>
      <c r="C15" s="30">
        <v>154850</v>
      </c>
      <c r="D15" s="30">
        <v>154897</v>
      </c>
      <c r="E15" s="30">
        <v>47</v>
      </c>
      <c r="F15" s="30" t="s">
        <v>22</v>
      </c>
      <c r="G15" s="30"/>
    </row>
    <row r="16" spans="1:7">
      <c r="A16" s="30" t="s">
        <v>58</v>
      </c>
      <c r="B16" s="30" t="s">
        <v>59</v>
      </c>
      <c r="C16" s="30">
        <v>154897</v>
      </c>
      <c r="D16" s="30">
        <v>154944</v>
      </c>
      <c r="E16" s="30">
        <v>47</v>
      </c>
      <c r="F16" s="30" t="s">
        <v>22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39</v>
      </c>
      <c r="B18" s="19"/>
      <c r="C18" s="10"/>
      <c r="D18" s="10"/>
      <c r="E18" s="10">
        <v>188</v>
      </c>
      <c r="F18" s="1"/>
      <c r="G18" s="1"/>
    </row>
    <row r="20" spans="1:7">
      <c r="A20" s="12" t="s">
        <v>40</v>
      </c>
      <c r="B20" s="13"/>
      <c r="C20" s="13"/>
      <c r="D20" s="13"/>
      <c r="E20" s="13"/>
      <c r="F20" s="13"/>
      <c r="G20" s="12" t="s">
        <v>41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42</v>
      </c>
      <c r="B25" s="25"/>
      <c r="C25" s="25"/>
      <c r="D25" s="25"/>
      <c r="E25" s="11" t="s">
        <v>43</v>
      </c>
      <c r="F25" s="11" t="s">
        <v>44</v>
      </c>
      <c r="G25" s="8" t="s">
        <v>45</v>
      </c>
    </row>
    <row r="26" spans="1:7">
      <c r="A26" s="21" t="s">
        <v>46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47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48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49</v>
      </c>
      <c r="B29" s="20"/>
      <c r="C29" s="27" t="s">
        <v>60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2018-05</vt:lpstr>
      <vt:lpstr>2018-06</vt:lpstr>
    </vt:vector>
  </TitlesOfParts>
  <Company>Pekara Paris, vl.M.Prekpalaj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Pekara Paris, vl.M.Prekpalaj</dc:creator>
  <cp:lastModifiedBy/>
  <dcterms:created xsi:type="dcterms:W3CDTF">2019-03-11T07:37:31+00:00</dcterms:created>
  <dcterms:modified xsi:type="dcterms:W3CDTF">2019-03-11T07:37:31+00:00</dcterms:modified>
  <dc:title>loko</dc:title>
  <dc:description>loko</dc:description>
  <dc:subject>loko</dc:subject>
  <cp:keywords>e</cp:keywords>
  <cp:category>Popis</cp:category>
</cp:coreProperties>
</file>